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'Arkusz1'!$A$1:$M$93</definedName>
  </definedNames>
  <calcPr fullCalcOnLoad="1"/>
</workbook>
</file>

<file path=xl/sharedStrings.xml><?xml version="1.0" encoding="utf-8"?>
<sst xmlns="http://schemas.openxmlformats.org/spreadsheetml/2006/main" count="858" uniqueCount="194">
  <si>
    <t>Priorytet</t>
  </si>
  <si>
    <t>Nazwa projektu/zakres inwestycji</t>
  </si>
  <si>
    <t>Przewidywany okres realizacji projektu</t>
  </si>
  <si>
    <t>Decyzja o środowiskowych uwarunkowaniach</t>
  </si>
  <si>
    <t>Informacje dodatkowe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</si>
  <si>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</si>
  <si>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</si>
  <si>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</si>
  <si>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</si>
  <si>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</si>
  <si>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</si>
  <si>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</si>
  <si>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</si>
  <si>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</si>
  <si>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</si>
  <si>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</si>
  <si>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</si>
  <si>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</si>
  <si>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Źródła współfinansowania projektu</t>
  </si>
  <si>
    <t>Miejsce realizacji</t>
  </si>
  <si>
    <t>Instytucja odpowiedzialna za realizację (beneficjent)</t>
  </si>
  <si>
    <t>Tabela:  Indykatywny plan inwestycyjny na lata 2007-2013</t>
  </si>
  <si>
    <t>* RPO, PO IiŚ, PO IG, PO KL</t>
  </si>
  <si>
    <t>Dostępność terenu pod inwestycje - stopień pozyskania (w %)</t>
  </si>
  <si>
    <r>
      <t>Nazwa programu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*</t>
    </r>
  </si>
  <si>
    <t>RPO</t>
  </si>
  <si>
    <t xml:space="preserve">Priorytet 1 </t>
  </si>
  <si>
    <t>Remont grobli na moście w ciągu drogi powiatowej nr 2906 C Polówka - Stary Brześć w miejscowości Nowy Młyn</t>
  </si>
  <si>
    <t xml:space="preserve">Przebudowa drogi powiatowej nr 2904 C Szpetal Górny - Włocławek, dł. 2,1 km w m. Szpetal Górny </t>
  </si>
  <si>
    <t>Przebudowa drogi powiatowej nr 2940 C Lubień Kuj. –  Kąty – gr. woj. (Łanięta) od km 2+500 do 5+472</t>
  </si>
  <si>
    <t>Powiat Włocławski</t>
  </si>
  <si>
    <t>-</t>
  </si>
  <si>
    <t>2008-2009</t>
  </si>
  <si>
    <t>Priorytet 3</t>
  </si>
  <si>
    <t>2009-2010</t>
  </si>
  <si>
    <t>2007-2008</t>
  </si>
  <si>
    <r>
      <t xml:space="preserve">Szacunkowy koszt kwalifikowany         </t>
    </r>
    <r>
      <rPr>
        <b/>
        <sz val="12"/>
        <rFont val="Times New Roman"/>
        <family val="1"/>
      </rPr>
      <t>w zł</t>
    </r>
  </si>
  <si>
    <t>PLAN ZAMIERZEŃ INWESTYCYJNYCH POWIATU WŁOCŁAWSKIEGO NA LATA 2007-2013</t>
  </si>
  <si>
    <r>
      <t xml:space="preserve">Orientacyjny koszt całkowity                        </t>
    </r>
    <r>
      <rPr>
        <b/>
        <sz val="12"/>
        <rFont val="Times New Roman"/>
        <family val="1"/>
      </rPr>
      <t>w zł</t>
    </r>
  </si>
  <si>
    <t>Studium wykonalności</t>
  </si>
  <si>
    <t>Przebudowa drogi powiatowej nr 2807 C Osięciny – Wieniec – Włocławek  dł. 13,8 km</t>
  </si>
  <si>
    <t xml:space="preserve">Budowa ścieżki rowerowej wraz z chodnikiem w ciągu drogi powiatowej 2909C Włocławek – Kruszyn – Choceń   </t>
  </si>
  <si>
    <t>Przebudowa drogi powiatowej nr 2938 C Chodecz - gr. woj. Dąbrowice i drogi powiatowej nr 2909 C Włocławek - Kruszyn - Choceń dł.  22,6 km</t>
  </si>
  <si>
    <t>Przebudowa drogi powiatowej nr 2814 C Samszyce – Izbica Kujawska i przebudowa drogi powiatowej nr 2933 C Izbica Kujawska - Nowa Wieś - Błenna dł. 18,6 km</t>
  </si>
  <si>
    <t>Przebudowa drogi powiatowej nr 2934 C Lubień Kujawski - Dziankowo - gr. woj. Białotarsk, drogi powiatowej nr 2935 C Chodecz - Kaliska - Lubień Kujawski, drogi powiatowej nr 2929 C Osiecz Wielki - Chodecz, drogi powiatowej nr 2914 C Lubraniec - Boniewo - Cetty, drogi powiatowej nr 2913 C Lubraniec - Kruszynek, drogi powiatowej nr 2819 C Torzewo - Lubraniec i drogi powiatowej nr 2813 C Osięciny - Redecz Wielki dł. 53,6 km</t>
  </si>
  <si>
    <t>Przebudowa drogi powiatowej nr 2907 C Mostki - Kowal, drogi powiatowej nr 2920 C Kowal - Dobrzelewice  - Baruchowo i drogi powiatowej nr 2918 C Baruchowo - Goreń Duży - Patrowo dł. 38,4 km</t>
  </si>
  <si>
    <t>Przebudowa drogi powiatowej nr 2737 C Cyprianka - Wielgie i przebudowa drogi powiatowej nr 2714 C Rachcin - Cyprianka dł. 6,2 km</t>
  </si>
  <si>
    <t>Przebudowa drogi powiatowej nr 2902 C Siutkowo - Mikanowo i drogi powiatowej nr 2901 C Lubanie - droga nr 1 dł. 9,9 km</t>
  </si>
  <si>
    <t>2008-2011</t>
  </si>
  <si>
    <t>Tak</t>
  </si>
  <si>
    <t>2008-2010</t>
  </si>
  <si>
    <t>2010-2011</t>
  </si>
  <si>
    <t>Chodecz, Izbica Kujawska, Stary Brześć</t>
  </si>
  <si>
    <t>2010-2013</t>
  </si>
  <si>
    <t>Stary Brześć</t>
  </si>
  <si>
    <t>Gmina Lubień Kujawski</t>
  </si>
  <si>
    <t>Remonty zespołów pałaców zabytkowych dla zachowania dziedzictwa kulturowego</t>
  </si>
  <si>
    <t>2008-2013</t>
  </si>
  <si>
    <t>Budowa schroniska dla zwierząt dla 13 gmin Powiatu Włocławskiego</t>
  </si>
  <si>
    <t>EFRR, Budżet Powiatu, Gminy</t>
  </si>
  <si>
    <t xml:space="preserve">Zagospodarowanie kolej wąskotorowej w celu wykorzystanie walorów turystyczno-rekreacyjnych regionu dla 5 gmin  </t>
  </si>
  <si>
    <t>Priorytet 2</t>
  </si>
  <si>
    <t>Priorytet 5</t>
  </si>
  <si>
    <t>2012-2013</t>
  </si>
  <si>
    <t>Droga powiatowa</t>
  </si>
  <si>
    <t>Termomodernizacja budynków Zespołu Szkół i RCKU w Starym Brześciu</t>
  </si>
  <si>
    <t>Lubraniec, Stary Brześć, Kowal, Brzezie, Lubień Kujawska, Wilkowiczki</t>
  </si>
  <si>
    <t>Poprawa jakości wód rzeki Zgłowiączka wraz z dopływami w celu turystycznego ich wykorzystania</t>
  </si>
  <si>
    <t>2007-2009</t>
  </si>
  <si>
    <t>2009-2011</t>
  </si>
  <si>
    <t>2011-2012</t>
  </si>
  <si>
    <r>
      <t xml:space="preserve">Szacunkowy koszt kwalifikowany                                                </t>
    </r>
    <r>
      <rPr>
        <b/>
        <sz val="12"/>
        <rFont val="Times New Roman"/>
        <family val="1"/>
      </rPr>
      <t>w zł</t>
    </r>
  </si>
  <si>
    <t>Lubraniec</t>
  </si>
  <si>
    <t>EFRR, Budżet Powiatu</t>
  </si>
  <si>
    <t>Inwestycja wspólna</t>
  </si>
  <si>
    <t>Priorytet 1</t>
  </si>
  <si>
    <t>EFRR, Budżet Powiatu, Miasto Kowal</t>
  </si>
  <si>
    <t xml:space="preserve"> Kowal </t>
  </si>
  <si>
    <t xml:space="preserve"> Choceń</t>
  </si>
  <si>
    <t>Projekty zintegrowane budowy kompleksów sportowo- rekreacyjnych (hal i boisk sportowych)</t>
  </si>
  <si>
    <t>Budowa hali sportowej wraz z pływalnią krytą</t>
  </si>
  <si>
    <t>Gmina Lubień Kujawski, Gmina Boniewo</t>
  </si>
  <si>
    <t>Budowa hali sportowej w m. Baruchowo wraz z kompleksem boisk sportowych</t>
  </si>
  <si>
    <t>EFRR, Budżet Gminy Baruchowo</t>
  </si>
  <si>
    <t>2006-2012</t>
  </si>
  <si>
    <t>Baruchowo</t>
  </si>
  <si>
    <t>Gmina Baruchowo</t>
  </si>
  <si>
    <t>Przebudowa ciągu dróg gminnych nr 1910030, nr 1910038, nr 1910033, odcinek Grodno-Kurowo Kolonia łączące drogę powiatową nr 2920 C Kowal - Dobrzelewice - Baruchowo z drogą wojewódzką nr 265 Brześć Kujawski - Gostynin</t>
  </si>
  <si>
    <t>2007-2010</t>
  </si>
  <si>
    <t>Uporządkowanie gospodarki ściekami na terenie miasta i gminy Brześć Kujawski</t>
  </si>
  <si>
    <t>EFRR, WFOŚiGW w Toruniu, Budżet Gminy</t>
  </si>
  <si>
    <t>Gmina Brześć Kujawski</t>
  </si>
  <si>
    <t>Budowa stacji uzdatniania wody w Brześciu Kujawskim</t>
  </si>
  <si>
    <t>EFRR, Budżet Gminy Brześć Kujawski</t>
  </si>
  <si>
    <t xml:space="preserve"> Brześć Kujawski</t>
  </si>
  <si>
    <t>Przebudowa drogi gminnej Polówka - Jaranówek</t>
  </si>
  <si>
    <t>Przebudowa drogi gminnej Kuczyna - Krowice</t>
  </si>
  <si>
    <t>Zagospodarowanie Alei Łokietka, terenu przy rzece Zgłowiączka na cele rekreacyjno-turystyczne</t>
  </si>
  <si>
    <t>EFRR, Budżet  Gminy</t>
  </si>
  <si>
    <t>Brześć Kujawski</t>
  </si>
  <si>
    <t>Budowa centrum kulturalnego-sportowego</t>
  </si>
  <si>
    <t xml:space="preserve">EFRR, Budżet Gminy </t>
  </si>
  <si>
    <t>2010-2012</t>
  </si>
  <si>
    <t>Modernizacja i rozbudowa oczyszczalni ścieków w Kowalu</t>
  </si>
  <si>
    <t>Kowal</t>
  </si>
  <si>
    <t>Miasto Kowal</t>
  </si>
  <si>
    <t>EFRR, Budżet Gminy Kowal</t>
  </si>
  <si>
    <t>Nakonowo, Gołaszewo, Przydatki Gołaszewskie</t>
  </si>
  <si>
    <t>Gmina Kowal</t>
  </si>
  <si>
    <t>Budowa drogi gminnej w Kępce Szlacheckiej</t>
  </si>
  <si>
    <t>POIiŚ</t>
  </si>
  <si>
    <t>POIiŚ, Budżet Gminy Choceń</t>
  </si>
  <si>
    <t>Gmina Choceń</t>
  </si>
  <si>
    <t>EFRR, Budżet Gminy Choceń</t>
  </si>
  <si>
    <t>Droga gminna</t>
  </si>
  <si>
    <t>Drogi miejskie</t>
  </si>
  <si>
    <t>Przebudowa drogi Janowo - Choceń dł. 1,7 km</t>
  </si>
  <si>
    <t>Przebudowa drogi Nakonowo Stare - Kuźnice dł. 4 km</t>
  </si>
  <si>
    <t>Przebudowa drogi w miejscowości Lutobórz dł. 1,7</t>
  </si>
  <si>
    <t xml:space="preserve">2007 - 2008 </t>
  </si>
  <si>
    <t>Pasieka, Gmina Izbica Kujawska.</t>
  </si>
  <si>
    <t>Gmina i Miasto Izbica Kujawska</t>
  </si>
  <si>
    <t>Ciepliny, Cieplinki, Joasin, Gmina Izbica Kujawska.</t>
  </si>
  <si>
    <t>2009 - 2011</t>
  </si>
  <si>
    <t>Skarbanowo, Obałki, Naczachowo, Gmina Izbica Kujawska.</t>
  </si>
  <si>
    <t>EFRR, Budżet Gminy Izbica Kujawska</t>
  </si>
  <si>
    <t>Przebudowa drogi gminnej Pasieka, nr 191231 C na odcinku 2,7 km.</t>
  </si>
  <si>
    <t>Przebudowa drogi gminnej Ciepliny-Cieplinki-Joasin nr 191216 C na odcinku 2,7 km.</t>
  </si>
  <si>
    <t>Przebudowa drogi Gminnej Wólka Komorowska-Chociszewo nr 191245 C na odcinku 2,1 km.</t>
  </si>
  <si>
    <t xml:space="preserve">Przebudowa drogi gminnej od granicy gminy (Lubomin) Skarbanowo-Obałki-Naczachowo nr 191203 C, nr 191233 C, nr 192229 C na odcinku 8,6 km. </t>
  </si>
  <si>
    <t>Wólka Komorowska Chociszewo, Gmina Izbica Kujawska.</t>
  </si>
  <si>
    <t>Przebudowa ulicy Aptecznej w Chodczu</t>
  </si>
  <si>
    <t>EFRR, Budżet Gminy Chodecz</t>
  </si>
  <si>
    <t>Gmina Chodecz</t>
  </si>
  <si>
    <t>Przebudowa drogi gminnej Wola Adamowa - Końce</t>
  </si>
  <si>
    <t>Chodecz</t>
  </si>
  <si>
    <t>Przebudowa ulicy Lipowej w Chodczu</t>
  </si>
  <si>
    <t>Przebudowa drogi gminnej Paruszewice - Sarnowo</t>
  </si>
  <si>
    <t>EFRR, Budżet Gminy Boniewo</t>
  </si>
  <si>
    <t>Drogi gminne</t>
  </si>
  <si>
    <t>Gmina Boniewo</t>
  </si>
  <si>
    <t xml:space="preserve">Powiatowe Integracyjne Centrum Rehabilitacyjno-Sportowe z wyposażeniem </t>
  </si>
  <si>
    <t>Boniewo</t>
  </si>
  <si>
    <t>Budowa Powiatowo-Gminego pełnowymiarowego basenu krytego.</t>
  </si>
  <si>
    <t xml:space="preserve">EFRR, Budżet Powiatu, Gminy </t>
  </si>
  <si>
    <t>Przebudowa drogi powiatowej nr 2924 Zgłowiączka - Smogorzewo i drogi powiatowej nr 2915 C Lubraniec - Smogorzewo - Otmianowo dł. 7,3 km</t>
  </si>
  <si>
    <t>Utworzenie Funduszu Poręczeń Gwarancyjnych</t>
  </si>
  <si>
    <t>EFRR, Budżet Powiatu, Miasta Włocławek Gminy Powiatu Włocławskiego</t>
  </si>
  <si>
    <t>Przebudowa drogi powiatowej nr 2928 C Modlibórz - Kłóbka - Chodecz i drogi powiatowej nr 2930 C Rzeżewo - Kaliska - Kamienna dł. 9,0 km</t>
  </si>
  <si>
    <t>Budowa obiektu rekreacyjno-sportowego w miejscowości Probostwo Dolne</t>
  </si>
  <si>
    <t>EFRR, Budżet  Gminy Lubanie</t>
  </si>
  <si>
    <t>Lubanie</t>
  </si>
  <si>
    <t>Gmina Lubanie</t>
  </si>
  <si>
    <t>Budowa drogi gminnej Łagiewniki - Warząchewka Nowa</t>
  </si>
  <si>
    <t>EFRR, Budżet Gminy Włocławek</t>
  </si>
  <si>
    <t>Gmina Włocławek</t>
  </si>
  <si>
    <t>Budowa drogi gminnej Włocławek - Ładne</t>
  </si>
  <si>
    <t xml:space="preserve">EFRR, Budżet Gminy Brześć Kujawski </t>
  </si>
  <si>
    <t>Budowa stadionu wraz z modernizacją sali gimnastycznej</t>
  </si>
  <si>
    <t>EFRR,  Budżet Gminy Lubień Kujawski</t>
  </si>
  <si>
    <t>Lubień Kujawski</t>
  </si>
  <si>
    <t>Utworzenie podstrefy ekonomicznej oraz parku technologicznego</t>
  </si>
  <si>
    <t>EFRR, Budżet Gminy Lubień Kujawski</t>
  </si>
  <si>
    <t>2008-2012</t>
  </si>
  <si>
    <t>Uporządkowanie gospodarki wodnej w gminie Lubraniec (budowa sieci wodociągowej, modernizacja Stacji Uzdatniania Wody, wymiana sieci wodociągowej)</t>
  </si>
  <si>
    <t>EFRR, Budżet Gminy Lubraniec</t>
  </si>
  <si>
    <t>Gmina i Miasto Lubraniec</t>
  </si>
  <si>
    <t>Uporządkowanie gospodarki ściekowej na terenie gminy Lubraniec (budowa kanalizacji sanitarnej i przydomowych oczyszczalni ścieków)</t>
  </si>
  <si>
    <t>Budowa kanalizacji sanitarnych w gminie Choceń</t>
  </si>
  <si>
    <t>2007-2015</t>
  </si>
  <si>
    <t>Gmina Lubraniec</t>
  </si>
  <si>
    <t>Budowa drogi Ossowo-Biernatki-Koniec-Sułkowo-Siemnówek-Wiktorowo-Sarnowo-Czamanin</t>
  </si>
  <si>
    <t>2008-2015</t>
  </si>
  <si>
    <t>Budowa drogi Biernatki-Kłobia-Kłobia Nowa-Florianowo</t>
  </si>
  <si>
    <t>Budowa drogi Dęby Janiszewskie-Czajno-Żydowo-Agnieszkowo-Dąbie Kujawskie</t>
  </si>
  <si>
    <t>2007-2013</t>
  </si>
  <si>
    <t>Budowa drogi Milżyn - Wola Sosnowa</t>
  </si>
  <si>
    <t>2009-2013</t>
  </si>
  <si>
    <t>Przebudowa drogi powiatowej nr 2831 C (Pamiątka) - gr. woj. Topólka - Lubraniec i drogi powiatowej nr 2913 C Lubraniec - Kruszynek dł. 16,1 km</t>
  </si>
  <si>
    <t xml:space="preserve">Przebudowa drogi gminnej Pyszkowo - Łączewna </t>
  </si>
  <si>
    <t>Budowa układu komunikacyjnego na osiedlu "Na Górce"</t>
  </si>
  <si>
    <t>EFRR, Budżet Miasta Kowal</t>
  </si>
  <si>
    <t>Budowa bazy turystycznej wokół jeziora w Lubieniu Kujawskim</t>
  </si>
  <si>
    <t>Budowa oczyszczalni ścieków i kanalizacji sanitarnej</t>
  </si>
  <si>
    <t xml:space="preserve">Zagospodarowanie odpadów komunalnych - budowa składowiska (wysypiska) dla 10 gmin </t>
  </si>
  <si>
    <t>Budowa hali sportowej przy Zespole Szkół w Kowalu</t>
  </si>
  <si>
    <t>Budowa hali sportowej przy Zespole Szkół w Choceniu</t>
  </si>
  <si>
    <t>Budowa obwodnicy Lubrańcza w ciągu drogi wojewódzkiej nr 270 (Dobierzyn - Lubrańczyk)</t>
  </si>
  <si>
    <t>EFRR, Budżet Województwa</t>
  </si>
  <si>
    <t>Budowa ścieżki rowerowej przy drodze wojewódzkiem nr 270 (odcinek Lubraniec - Izbica Kujawska)</t>
  </si>
  <si>
    <t>Budowa obwodnicy Brześcia Kujawskiego w ciągu drogi krajowej nr 62 i wojewódzkiej nr 270</t>
  </si>
  <si>
    <t>EFRR Budżet Państa, Województwa</t>
  </si>
  <si>
    <t>Gmiana Brześć Kujawski</t>
  </si>
  <si>
    <t>Wojewodztwo Kujawsko-Pomorskie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</si>
</sst>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0"/>
  <sheetViews>
    <sheetView tabSelected="1" view="pageBreakPreview" zoomScaleSheetLayoutView="100" workbookViewId="0" topLeftCell="D64">
      <selection activeCell="M70" sqref="M70"/>
    </sheetView>
  </sheetViews>
  <sheetFormatPr defaultColWidth="9.140625" defaultRowHeight="12.75"/>
  <cols>
    <col min="1" max="1" width="9.421875" style="0" customWidth="1"/>
    <col min="2" max="2" width="8.7109375" style="0" customWidth="1"/>
    <col min="3" max="3" width="25.421875" style="0" customWidth="1"/>
    <col min="4" max="5" width="14.8515625" style="0" customWidth="1"/>
    <col min="6" max="6" width="13.28125" style="0" customWidth="1"/>
    <col min="7" max="8" width="10.8515625" style="0" customWidth="1"/>
    <col min="9" max="9" width="10.7109375" style="0" customWidth="1"/>
    <col min="10" max="10" width="12.28125" style="0" customWidth="1"/>
    <col min="11" max="11" width="12.8515625" style="0" customWidth="1"/>
    <col min="12" max="12" width="11.7109375" style="0" customWidth="1"/>
    <col min="13" max="13" width="12.140625" style="0" customWidth="1"/>
  </cols>
  <sheetData>
    <row r="1" spans="1:13" ht="45.7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5.75">
      <c r="A2" s="1" t="s">
        <v>21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</row>
    <row r="3" spans="1:14" s="11" customFormat="1" ht="56.25">
      <c r="A3" s="7" t="s">
        <v>24</v>
      </c>
      <c r="B3" s="8" t="s">
        <v>0</v>
      </c>
      <c r="C3" s="8" t="s">
        <v>1</v>
      </c>
      <c r="D3" s="9" t="s">
        <v>38</v>
      </c>
      <c r="E3" s="9" t="s">
        <v>71</v>
      </c>
      <c r="F3" s="8" t="s">
        <v>18</v>
      </c>
      <c r="G3" s="8" t="s">
        <v>2</v>
      </c>
      <c r="H3" s="8" t="s">
        <v>19</v>
      </c>
      <c r="I3" s="8" t="s">
        <v>39</v>
      </c>
      <c r="J3" s="8" t="s">
        <v>3</v>
      </c>
      <c r="K3" s="8" t="s">
        <v>23</v>
      </c>
      <c r="L3" s="8" t="s">
        <v>20</v>
      </c>
      <c r="M3" s="8" t="s">
        <v>4</v>
      </c>
      <c r="N3" s="10"/>
    </row>
    <row r="4" spans="1:14" ht="12.7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2"/>
    </row>
    <row r="5" spans="1:13" s="12" customFormat="1" ht="52.5" customHeight="1">
      <c r="A5" s="7" t="s">
        <v>25</v>
      </c>
      <c r="B5" s="7" t="s">
        <v>26</v>
      </c>
      <c r="C5" s="14" t="s">
        <v>40</v>
      </c>
      <c r="D5" s="15">
        <v>16700000</v>
      </c>
      <c r="E5" s="15">
        <v>16700000</v>
      </c>
      <c r="F5" s="7" t="s">
        <v>59</v>
      </c>
      <c r="G5" s="7" t="s">
        <v>35</v>
      </c>
      <c r="H5" s="7" t="s">
        <v>64</v>
      </c>
      <c r="I5" s="7" t="s">
        <v>31</v>
      </c>
      <c r="J5" s="7" t="s">
        <v>31</v>
      </c>
      <c r="K5" s="7">
        <v>100</v>
      </c>
      <c r="L5" s="7" t="s">
        <v>30</v>
      </c>
      <c r="M5" s="7" t="s">
        <v>74</v>
      </c>
    </row>
    <row r="6" spans="1:13" s="12" customFormat="1" ht="52.5" customHeight="1">
      <c r="A6" s="7" t="s">
        <v>25</v>
      </c>
      <c r="B6" s="7" t="s">
        <v>26</v>
      </c>
      <c r="C6" s="13" t="s">
        <v>27</v>
      </c>
      <c r="D6" s="15">
        <v>1305000</v>
      </c>
      <c r="E6" s="15">
        <v>1305000</v>
      </c>
      <c r="F6" s="7" t="s">
        <v>59</v>
      </c>
      <c r="G6" s="7" t="s">
        <v>35</v>
      </c>
      <c r="H6" s="7" t="s">
        <v>64</v>
      </c>
      <c r="I6" s="7" t="s">
        <v>31</v>
      </c>
      <c r="J6" s="7" t="s">
        <v>31</v>
      </c>
      <c r="K6" s="7">
        <v>100</v>
      </c>
      <c r="L6" s="7" t="s">
        <v>30</v>
      </c>
      <c r="M6" s="7" t="s">
        <v>74</v>
      </c>
    </row>
    <row r="7" spans="1:13" s="12" customFormat="1" ht="52.5" customHeight="1">
      <c r="A7" s="7" t="s">
        <v>25</v>
      </c>
      <c r="B7" s="7" t="s">
        <v>26</v>
      </c>
      <c r="C7" s="14" t="s">
        <v>29</v>
      </c>
      <c r="D7" s="15">
        <v>2400000</v>
      </c>
      <c r="E7" s="15">
        <v>2400000</v>
      </c>
      <c r="F7" s="7" t="s">
        <v>59</v>
      </c>
      <c r="G7" s="7" t="s">
        <v>35</v>
      </c>
      <c r="H7" s="7" t="s">
        <v>64</v>
      </c>
      <c r="I7" s="7" t="s">
        <v>31</v>
      </c>
      <c r="J7" s="7" t="s">
        <v>31</v>
      </c>
      <c r="K7" s="7">
        <v>100</v>
      </c>
      <c r="L7" s="7" t="s">
        <v>30</v>
      </c>
      <c r="M7" s="7" t="s">
        <v>74</v>
      </c>
    </row>
    <row r="8" spans="1:13" s="12" customFormat="1" ht="52.5" customHeight="1">
      <c r="A8" s="7" t="s">
        <v>25</v>
      </c>
      <c r="B8" s="7" t="s">
        <v>26</v>
      </c>
      <c r="C8" s="14" t="s">
        <v>28</v>
      </c>
      <c r="D8" s="15">
        <v>4000000</v>
      </c>
      <c r="E8" s="15">
        <v>4000000</v>
      </c>
      <c r="F8" s="7" t="s">
        <v>59</v>
      </c>
      <c r="G8" s="7" t="s">
        <v>68</v>
      </c>
      <c r="H8" s="7" t="s">
        <v>64</v>
      </c>
      <c r="I8" s="7" t="s">
        <v>31</v>
      </c>
      <c r="J8" s="7" t="s">
        <v>31</v>
      </c>
      <c r="K8" s="7">
        <v>100</v>
      </c>
      <c r="L8" s="7" t="s">
        <v>30</v>
      </c>
      <c r="M8" s="7" t="s">
        <v>74</v>
      </c>
    </row>
    <row r="9" spans="1:13" s="12" customFormat="1" ht="57.75" customHeight="1">
      <c r="A9" s="7" t="s">
        <v>25</v>
      </c>
      <c r="B9" s="7" t="s">
        <v>26</v>
      </c>
      <c r="C9" s="14" t="s">
        <v>41</v>
      </c>
      <c r="D9" s="15">
        <v>1200000</v>
      </c>
      <c r="E9" s="15">
        <v>1200000</v>
      </c>
      <c r="F9" s="7" t="s">
        <v>59</v>
      </c>
      <c r="G9" s="7" t="s">
        <v>32</v>
      </c>
      <c r="H9" s="7" t="s">
        <v>64</v>
      </c>
      <c r="I9" s="7" t="s">
        <v>31</v>
      </c>
      <c r="J9" s="7" t="s">
        <v>31</v>
      </c>
      <c r="K9" s="7">
        <v>100</v>
      </c>
      <c r="L9" s="7" t="s">
        <v>30</v>
      </c>
      <c r="M9" s="7" t="s">
        <v>74</v>
      </c>
    </row>
    <row r="10" spans="1:13" s="12" customFormat="1" ht="66" customHeight="1">
      <c r="A10" s="7" t="s">
        <v>25</v>
      </c>
      <c r="B10" s="7" t="s">
        <v>26</v>
      </c>
      <c r="C10" s="14" t="s">
        <v>42</v>
      </c>
      <c r="D10" s="15">
        <v>16750000</v>
      </c>
      <c r="E10" s="15">
        <v>16750000</v>
      </c>
      <c r="F10" s="7" t="s">
        <v>59</v>
      </c>
      <c r="G10" s="7" t="s">
        <v>32</v>
      </c>
      <c r="H10" s="7" t="s">
        <v>64</v>
      </c>
      <c r="I10" s="7" t="s">
        <v>31</v>
      </c>
      <c r="J10" s="7" t="s">
        <v>31</v>
      </c>
      <c r="K10" s="7">
        <v>100</v>
      </c>
      <c r="L10" s="7" t="s">
        <v>30</v>
      </c>
      <c r="M10" s="7" t="s">
        <v>74</v>
      </c>
    </row>
    <row r="11" spans="1:14" s="11" customFormat="1" ht="56.25">
      <c r="A11" s="7" t="s">
        <v>24</v>
      </c>
      <c r="B11" s="8" t="s">
        <v>0</v>
      </c>
      <c r="C11" s="8" t="s">
        <v>1</v>
      </c>
      <c r="D11" s="9" t="s">
        <v>38</v>
      </c>
      <c r="E11" s="9" t="s">
        <v>71</v>
      </c>
      <c r="F11" s="8" t="s">
        <v>18</v>
      </c>
      <c r="G11" s="8" t="s">
        <v>2</v>
      </c>
      <c r="H11" s="8" t="s">
        <v>19</v>
      </c>
      <c r="I11" s="8" t="s">
        <v>39</v>
      </c>
      <c r="J11" s="8" t="s">
        <v>3</v>
      </c>
      <c r="K11" s="8" t="s">
        <v>23</v>
      </c>
      <c r="L11" s="8" t="s">
        <v>20</v>
      </c>
      <c r="M11" s="8" t="s">
        <v>4</v>
      </c>
      <c r="N11" s="10"/>
    </row>
    <row r="12" spans="1:14" ht="12.7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2"/>
    </row>
    <row r="13" spans="1:13" s="12" customFormat="1" ht="93" customHeight="1">
      <c r="A13" s="7" t="s">
        <v>25</v>
      </c>
      <c r="B13" s="7" t="s">
        <v>26</v>
      </c>
      <c r="C13" s="14" t="s">
        <v>45</v>
      </c>
      <c r="D13" s="15">
        <v>23200000</v>
      </c>
      <c r="E13" s="15">
        <v>23200000</v>
      </c>
      <c r="F13" s="7" t="s">
        <v>59</v>
      </c>
      <c r="G13" s="7" t="s">
        <v>34</v>
      </c>
      <c r="H13" s="7" t="s">
        <v>64</v>
      </c>
      <c r="I13" s="7" t="s">
        <v>31</v>
      </c>
      <c r="J13" s="7" t="s">
        <v>31</v>
      </c>
      <c r="K13" s="7">
        <v>100</v>
      </c>
      <c r="L13" s="7" t="s">
        <v>30</v>
      </c>
      <c r="M13" s="7" t="s">
        <v>74</v>
      </c>
    </row>
    <row r="14" spans="1:13" s="12" customFormat="1" ht="195" customHeight="1">
      <c r="A14" s="7" t="s">
        <v>25</v>
      </c>
      <c r="B14" s="7" t="s">
        <v>26</v>
      </c>
      <c r="C14" s="14" t="s">
        <v>44</v>
      </c>
      <c r="D14" s="15">
        <v>36300000</v>
      </c>
      <c r="E14" s="15">
        <v>36300000</v>
      </c>
      <c r="F14" s="7" t="s">
        <v>59</v>
      </c>
      <c r="G14" s="7" t="s">
        <v>69</v>
      </c>
      <c r="H14" s="7" t="s">
        <v>64</v>
      </c>
      <c r="I14" s="7" t="s">
        <v>31</v>
      </c>
      <c r="J14" s="7" t="s">
        <v>31</v>
      </c>
      <c r="K14" s="7">
        <v>100</v>
      </c>
      <c r="L14" s="7" t="s">
        <v>30</v>
      </c>
      <c r="M14" s="7" t="s">
        <v>74</v>
      </c>
    </row>
    <row r="15" spans="1:13" s="12" customFormat="1" ht="77.25" customHeight="1">
      <c r="A15" s="7" t="s">
        <v>25</v>
      </c>
      <c r="B15" s="7" t="s">
        <v>26</v>
      </c>
      <c r="C15" s="14" t="s">
        <v>43</v>
      </c>
      <c r="D15" s="15">
        <v>12600000</v>
      </c>
      <c r="E15" s="15">
        <v>12600000</v>
      </c>
      <c r="F15" s="7" t="s">
        <v>59</v>
      </c>
      <c r="G15" s="7" t="s">
        <v>70</v>
      </c>
      <c r="H15" s="7" t="s">
        <v>64</v>
      </c>
      <c r="I15" s="7" t="s">
        <v>31</v>
      </c>
      <c r="J15" s="7" t="s">
        <v>31</v>
      </c>
      <c r="K15" s="7">
        <v>100</v>
      </c>
      <c r="L15" s="7" t="s">
        <v>30</v>
      </c>
      <c r="M15" s="7" t="s">
        <v>74</v>
      </c>
    </row>
    <row r="16" spans="1:13" s="12" customFormat="1" ht="52.5" customHeight="1">
      <c r="A16" s="7" t="s">
        <v>25</v>
      </c>
      <c r="B16" s="7" t="s">
        <v>26</v>
      </c>
      <c r="C16" s="14" t="s">
        <v>47</v>
      </c>
      <c r="D16" s="15">
        <v>7550000</v>
      </c>
      <c r="E16" s="15">
        <v>7550000</v>
      </c>
      <c r="F16" s="7" t="s">
        <v>59</v>
      </c>
      <c r="G16" s="7" t="s">
        <v>70</v>
      </c>
      <c r="H16" s="7" t="s">
        <v>64</v>
      </c>
      <c r="I16" s="7" t="s">
        <v>31</v>
      </c>
      <c r="J16" s="7" t="s">
        <v>31</v>
      </c>
      <c r="K16" s="7">
        <v>100</v>
      </c>
      <c r="L16" s="7" t="s">
        <v>30</v>
      </c>
      <c r="M16" s="7" t="s">
        <v>74</v>
      </c>
    </row>
    <row r="17" spans="1:14" s="11" customFormat="1" ht="56.25">
      <c r="A17" s="7" t="s">
        <v>24</v>
      </c>
      <c r="B17" s="8" t="s">
        <v>0</v>
      </c>
      <c r="C17" s="8" t="s">
        <v>1</v>
      </c>
      <c r="D17" s="9" t="s">
        <v>38</v>
      </c>
      <c r="E17" s="9" t="s">
        <v>36</v>
      </c>
      <c r="F17" s="8" t="s">
        <v>18</v>
      </c>
      <c r="G17" s="8" t="s">
        <v>2</v>
      </c>
      <c r="H17" s="8" t="s">
        <v>19</v>
      </c>
      <c r="I17" s="8" t="s">
        <v>39</v>
      </c>
      <c r="J17" s="8" t="s">
        <v>3</v>
      </c>
      <c r="K17" s="8" t="s">
        <v>23</v>
      </c>
      <c r="L17" s="8" t="s">
        <v>20</v>
      </c>
      <c r="M17" s="8" t="s">
        <v>4</v>
      </c>
      <c r="N17" s="10"/>
    </row>
    <row r="18" spans="1:14" ht="12.75">
      <c r="A18" s="4" t="s">
        <v>5</v>
      </c>
      <c r="B18" s="4" t="s">
        <v>6</v>
      </c>
      <c r="C18" s="4" t="s">
        <v>7</v>
      </c>
      <c r="D18" s="4" t="s">
        <v>8</v>
      </c>
      <c r="E18" s="4" t="s">
        <v>9</v>
      </c>
      <c r="F18" s="4" t="s">
        <v>10</v>
      </c>
      <c r="G18" s="4" t="s">
        <v>11</v>
      </c>
      <c r="H18" s="4" t="s">
        <v>12</v>
      </c>
      <c r="I18" s="4" t="s">
        <v>13</v>
      </c>
      <c r="J18" s="4" t="s">
        <v>14</v>
      </c>
      <c r="K18" s="4" t="s">
        <v>15</v>
      </c>
      <c r="L18" s="4" t="s">
        <v>16</v>
      </c>
      <c r="M18" s="4" t="s">
        <v>17</v>
      </c>
      <c r="N18" s="2"/>
    </row>
    <row r="19" spans="1:13" s="12" customFormat="1" ht="69" customHeight="1">
      <c r="A19" s="7" t="s">
        <v>25</v>
      </c>
      <c r="B19" s="7" t="s">
        <v>26</v>
      </c>
      <c r="C19" s="14" t="s">
        <v>46</v>
      </c>
      <c r="D19" s="15">
        <v>4100000</v>
      </c>
      <c r="E19" s="15">
        <v>4100000</v>
      </c>
      <c r="F19" s="7" t="s">
        <v>59</v>
      </c>
      <c r="G19" s="7" t="s">
        <v>63</v>
      </c>
      <c r="H19" s="7" t="s">
        <v>64</v>
      </c>
      <c r="I19" s="7" t="s">
        <v>31</v>
      </c>
      <c r="J19" s="7" t="s">
        <v>31</v>
      </c>
      <c r="K19" s="7">
        <v>100</v>
      </c>
      <c r="L19" s="7" t="s">
        <v>30</v>
      </c>
      <c r="M19" s="7" t="s">
        <v>74</v>
      </c>
    </row>
    <row r="20" spans="1:13" s="12" customFormat="1" ht="69" customHeight="1">
      <c r="A20" s="7" t="s">
        <v>25</v>
      </c>
      <c r="B20" s="7" t="s">
        <v>26</v>
      </c>
      <c r="C20" s="14" t="s">
        <v>178</v>
      </c>
      <c r="D20" s="15">
        <v>11550000</v>
      </c>
      <c r="E20" s="15">
        <v>11550000</v>
      </c>
      <c r="F20" s="7" t="s">
        <v>59</v>
      </c>
      <c r="G20" s="7" t="s">
        <v>63</v>
      </c>
      <c r="H20" s="7" t="s">
        <v>64</v>
      </c>
      <c r="I20" s="7" t="s">
        <v>31</v>
      </c>
      <c r="J20" s="7" t="s">
        <v>31</v>
      </c>
      <c r="K20" s="7">
        <v>100</v>
      </c>
      <c r="L20" s="7" t="s">
        <v>30</v>
      </c>
      <c r="M20" s="7" t="s">
        <v>74</v>
      </c>
    </row>
    <row r="21" spans="1:13" s="12" customFormat="1" ht="75" customHeight="1">
      <c r="A21" s="7" t="s">
        <v>25</v>
      </c>
      <c r="B21" s="7" t="s">
        <v>26</v>
      </c>
      <c r="C21" s="14" t="s">
        <v>145</v>
      </c>
      <c r="D21" s="15">
        <v>3650000</v>
      </c>
      <c r="E21" s="15">
        <v>3650001</v>
      </c>
      <c r="F21" s="7" t="s">
        <v>59</v>
      </c>
      <c r="G21" s="7" t="s">
        <v>63</v>
      </c>
      <c r="H21" s="7" t="s">
        <v>64</v>
      </c>
      <c r="I21" s="7" t="s">
        <v>31</v>
      </c>
      <c r="J21" s="7" t="s">
        <v>31</v>
      </c>
      <c r="K21" s="7">
        <v>100</v>
      </c>
      <c r="L21" s="7" t="s">
        <v>30</v>
      </c>
      <c r="M21" s="7" t="s">
        <v>74</v>
      </c>
    </row>
    <row r="22" spans="1:13" s="12" customFormat="1" ht="69" customHeight="1">
      <c r="A22" s="7" t="s">
        <v>25</v>
      </c>
      <c r="B22" s="7" t="s">
        <v>26</v>
      </c>
      <c r="C22" s="14" t="s">
        <v>148</v>
      </c>
      <c r="D22" s="15">
        <f>2650000+1850000</f>
        <v>4500000</v>
      </c>
      <c r="E22" s="15">
        <f>2650000+1850000</f>
        <v>4500000</v>
      </c>
      <c r="F22" s="7" t="s">
        <v>59</v>
      </c>
      <c r="G22" s="7" t="s">
        <v>63</v>
      </c>
      <c r="H22" s="7" t="s">
        <v>64</v>
      </c>
      <c r="I22" s="7" t="s">
        <v>31</v>
      </c>
      <c r="J22" s="7" t="s">
        <v>31</v>
      </c>
      <c r="K22" s="7">
        <v>100</v>
      </c>
      <c r="L22" s="7" t="s">
        <v>30</v>
      </c>
      <c r="M22" s="7" t="s">
        <v>74</v>
      </c>
    </row>
    <row r="23" spans="1:13" s="12" customFormat="1" ht="114.75" customHeight="1">
      <c r="A23" s="7" t="s">
        <v>25</v>
      </c>
      <c r="B23" s="7" t="s">
        <v>26</v>
      </c>
      <c r="C23" s="14" t="s">
        <v>87</v>
      </c>
      <c r="D23" s="15">
        <v>5000000</v>
      </c>
      <c r="E23" s="15">
        <v>5000000</v>
      </c>
      <c r="F23" s="7" t="s">
        <v>83</v>
      </c>
      <c r="G23" s="7" t="s">
        <v>88</v>
      </c>
      <c r="H23" s="7" t="s">
        <v>139</v>
      </c>
      <c r="I23" s="7" t="s">
        <v>49</v>
      </c>
      <c r="J23" s="7" t="s">
        <v>49</v>
      </c>
      <c r="K23" s="7">
        <v>100</v>
      </c>
      <c r="L23" s="7" t="s">
        <v>86</v>
      </c>
      <c r="M23" s="7"/>
    </row>
    <row r="24" spans="1:13" s="12" customFormat="1" ht="52.5" customHeight="1">
      <c r="A24" s="7" t="s">
        <v>25</v>
      </c>
      <c r="B24" s="7" t="s">
        <v>26</v>
      </c>
      <c r="C24" s="14" t="s">
        <v>137</v>
      </c>
      <c r="D24" s="15">
        <v>3500000</v>
      </c>
      <c r="E24" s="15">
        <v>3500000</v>
      </c>
      <c r="F24" s="7" t="s">
        <v>138</v>
      </c>
      <c r="G24" s="7" t="s">
        <v>68</v>
      </c>
      <c r="H24" s="7" t="s">
        <v>139</v>
      </c>
      <c r="I24" s="7" t="s">
        <v>31</v>
      </c>
      <c r="J24" s="7" t="s">
        <v>31</v>
      </c>
      <c r="K24" s="7">
        <v>100</v>
      </c>
      <c r="L24" s="7" t="s">
        <v>140</v>
      </c>
      <c r="M24" s="7"/>
    </row>
    <row r="25" spans="1:14" s="11" customFormat="1" ht="56.25">
      <c r="A25" s="7" t="s">
        <v>24</v>
      </c>
      <c r="B25" s="8" t="s">
        <v>0</v>
      </c>
      <c r="C25" s="8" t="s">
        <v>1</v>
      </c>
      <c r="D25" s="9" t="s">
        <v>38</v>
      </c>
      <c r="E25" s="9" t="s">
        <v>71</v>
      </c>
      <c r="F25" s="8" t="s">
        <v>18</v>
      </c>
      <c r="G25" s="8" t="s">
        <v>2</v>
      </c>
      <c r="H25" s="8" t="s">
        <v>19</v>
      </c>
      <c r="I25" s="8" t="s">
        <v>39</v>
      </c>
      <c r="J25" s="8" t="s">
        <v>3</v>
      </c>
      <c r="K25" s="8" t="s">
        <v>23</v>
      </c>
      <c r="L25" s="8" t="s">
        <v>20</v>
      </c>
      <c r="M25" s="8" t="s">
        <v>4</v>
      </c>
      <c r="N25" s="10"/>
    </row>
    <row r="26" spans="1:14" ht="12.75">
      <c r="A26" s="4" t="s">
        <v>5</v>
      </c>
      <c r="B26" s="4" t="s">
        <v>6</v>
      </c>
      <c r="C26" s="4" t="s">
        <v>7</v>
      </c>
      <c r="D26" s="4" t="s">
        <v>8</v>
      </c>
      <c r="E26" s="4" t="s">
        <v>9</v>
      </c>
      <c r="F26" s="4" t="s">
        <v>10</v>
      </c>
      <c r="G26" s="4" t="s">
        <v>11</v>
      </c>
      <c r="H26" s="4" t="s">
        <v>12</v>
      </c>
      <c r="I26" s="4" t="s">
        <v>13</v>
      </c>
      <c r="J26" s="4" t="s">
        <v>14</v>
      </c>
      <c r="K26" s="4" t="s">
        <v>15</v>
      </c>
      <c r="L26" s="4" t="s">
        <v>16</v>
      </c>
      <c r="M26" s="4" t="s">
        <v>17</v>
      </c>
      <c r="N26" s="2"/>
    </row>
    <row r="27" spans="1:13" s="12" customFormat="1" ht="52.5" customHeight="1">
      <c r="A27" s="7" t="s">
        <v>25</v>
      </c>
      <c r="B27" s="7" t="s">
        <v>26</v>
      </c>
      <c r="C27" s="14" t="s">
        <v>95</v>
      </c>
      <c r="D27" s="15">
        <v>1700000</v>
      </c>
      <c r="E27" s="15">
        <v>1700000</v>
      </c>
      <c r="F27" s="7" t="s">
        <v>93</v>
      </c>
      <c r="G27" s="7">
        <v>2008</v>
      </c>
      <c r="H27" s="7" t="s">
        <v>114</v>
      </c>
      <c r="I27" s="7" t="s">
        <v>31</v>
      </c>
      <c r="J27" s="7" t="s">
        <v>31</v>
      </c>
      <c r="K27" s="7">
        <v>100</v>
      </c>
      <c r="L27" s="7" t="s">
        <v>91</v>
      </c>
      <c r="M27" s="7"/>
    </row>
    <row r="28" spans="1:13" s="12" customFormat="1" ht="52.5" customHeight="1">
      <c r="A28" s="7" t="s">
        <v>25</v>
      </c>
      <c r="B28" s="7" t="s">
        <v>26</v>
      </c>
      <c r="C28" s="14" t="s">
        <v>96</v>
      </c>
      <c r="D28" s="15">
        <v>2000000</v>
      </c>
      <c r="E28" s="15">
        <v>2000000</v>
      </c>
      <c r="F28" s="7" t="s">
        <v>93</v>
      </c>
      <c r="G28" s="7" t="s">
        <v>32</v>
      </c>
      <c r="H28" s="7" t="s">
        <v>114</v>
      </c>
      <c r="I28" s="7" t="s">
        <v>31</v>
      </c>
      <c r="J28" s="7" t="s">
        <v>31</v>
      </c>
      <c r="K28" s="7">
        <v>100</v>
      </c>
      <c r="L28" s="7" t="s">
        <v>91</v>
      </c>
      <c r="M28" s="7"/>
    </row>
    <row r="29" spans="1:13" s="12" customFormat="1" ht="52.5" customHeight="1">
      <c r="A29" s="7" t="s">
        <v>25</v>
      </c>
      <c r="B29" s="7" t="s">
        <v>26</v>
      </c>
      <c r="C29" s="14" t="s">
        <v>116</v>
      </c>
      <c r="D29" s="15">
        <v>646000</v>
      </c>
      <c r="E29" s="15">
        <v>646000</v>
      </c>
      <c r="F29" s="7" t="s">
        <v>113</v>
      </c>
      <c r="G29" s="7">
        <v>2008</v>
      </c>
      <c r="H29" s="7" t="s">
        <v>114</v>
      </c>
      <c r="I29" s="7" t="s">
        <v>31</v>
      </c>
      <c r="J29" s="7" t="s">
        <v>31</v>
      </c>
      <c r="K29" s="7">
        <v>100</v>
      </c>
      <c r="L29" s="7" t="s">
        <v>112</v>
      </c>
      <c r="M29" s="7"/>
    </row>
    <row r="30" spans="1:13" s="12" customFormat="1" ht="52.5" customHeight="1">
      <c r="A30" s="7" t="s">
        <v>25</v>
      </c>
      <c r="B30" s="7" t="s">
        <v>26</v>
      </c>
      <c r="C30" s="14" t="s">
        <v>117</v>
      </c>
      <c r="D30" s="15">
        <v>1520000</v>
      </c>
      <c r="E30" s="15">
        <v>1520000</v>
      </c>
      <c r="F30" s="7" t="s">
        <v>113</v>
      </c>
      <c r="G30" s="7">
        <v>2008</v>
      </c>
      <c r="H30" s="7" t="s">
        <v>114</v>
      </c>
      <c r="I30" s="7" t="s">
        <v>31</v>
      </c>
      <c r="J30" s="7" t="s">
        <v>31</v>
      </c>
      <c r="K30" s="7">
        <v>100</v>
      </c>
      <c r="L30" s="7" t="s">
        <v>112</v>
      </c>
      <c r="M30" s="7"/>
    </row>
    <row r="31" spans="1:13" s="12" customFormat="1" ht="52.5" customHeight="1">
      <c r="A31" s="7" t="s">
        <v>25</v>
      </c>
      <c r="B31" s="7" t="s">
        <v>26</v>
      </c>
      <c r="C31" s="14" t="s">
        <v>118</v>
      </c>
      <c r="D31" s="15">
        <v>680000</v>
      </c>
      <c r="E31" s="15">
        <v>680000</v>
      </c>
      <c r="F31" s="7" t="s">
        <v>113</v>
      </c>
      <c r="G31" s="7">
        <v>2008</v>
      </c>
      <c r="H31" s="7" t="s">
        <v>114</v>
      </c>
      <c r="I31" s="7" t="s">
        <v>31</v>
      </c>
      <c r="J31" s="7" t="s">
        <v>31</v>
      </c>
      <c r="K31" s="7">
        <v>100</v>
      </c>
      <c r="L31" s="7" t="s">
        <v>112</v>
      </c>
      <c r="M31" s="7"/>
    </row>
    <row r="32" spans="1:13" s="12" customFormat="1" ht="52.5" customHeight="1">
      <c r="A32" s="7" t="s">
        <v>25</v>
      </c>
      <c r="B32" s="7" t="s">
        <v>26</v>
      </c>
      <c r="C32" s="14" t="s">
        <v>131</v>
      </c>
      <c r="D32" s="15">
        <v>2100000</v>
      </c>
      <c r="E32" s="15">
        <v>2100000</v>
      </c>
      <c r="F32" s="7" t="s">
        <v>132</v>
      </c>
      <c r="G32" s="7">
        <v>2008</v>
      </c>
      <c r="H32" s="7" t="s">
        <v>135</v>
      </c>
      <c r="I32" s="7" t="s">
        <v>31</v>
      </c>
      <c r="J32" s="7" t="s">
        <v>31</v>
      </c>
      <c r="K32" s="7">
        <v>100</v>
      </c>
      <c r="L32" s="7" t="s">
        <v>133</v>
      </c>
      <c r="M32" s="7"/>
    </row>
    <row r="33" spans="1:13" s="12" customFormat="1" ht="52.5" customHeight="1">
      <c r="A33" s="7" t="s">
        <v>25</v>
      </c>
      <c r="B33" s="7" t="s">
        <v>26</v>
      </c>
      <c r="C33" s="14" t="s">
        <v>134</v>
      </c>
      <c r="D33" s="15">
        <v>950000</v>
      </c>
      <c r="E33" s="15">
        <v>950000</v>
      </c>
      <c r="F33" s="7" t="s">
        <v>132</v>
      </c>
      <c r="G33" s="7" t="s">
        <v>32</v>
      </c>
      <c r="H33" s="7" t="s">
        <v>114</v>
      </c>
      <c r="I33" s="7" t="s">
        <v>31</v>
      </c>
      <c r="J33" s="7" t="s">
        <v>31</v>
      </c>
      <c r="K33" s="7">
        <v>100</v>
      </c>
      <c r="L33" s="7" t="s">
        <v>133</v>
      </c>
      <c r="M33" s="7"/>
    </row>
    <row r="34" spans="1:13" s="12" customFormat="1" ht="52.5" customHeight="1">
      <c r="A34" s="7" t="s">
        <v>25</v>
      </c>
      <c r="B34" s="7" t="s">
        <v>26</v>
      </c>
      <c r="C34" s="14" t="s">
        <v>136</v>
      </c>
      <c r="D34" s="15">
        <v>1300000</v>
      </c>
      <c r="E34" s="15">
        <v>1300000</v>
      </c>
      <c r="F34" s="7" t="s">
        <v>132</v>
      </c>
      <c r="G34" s="7">
        <v>2009</v>
      </c>
      <c r="H34" s="7" t="s">
        <v>114</v>
      </c>
      <c r="I34" s="7" t="s">
        <v>31</v>
      </c>
      <c r="J34" s="7" t="s">
        <v>31</v>
      </c>
      <c r="K34" s="7">
        <v>100</v>
      </c>
      <c r="L34" s="7" t="s">
        <v>133</v>
      </c>
      <c r="M34" s="7"/>
    </row>
    <row r="35" spans="1:14" s="11" customFormat="1" ht="56.25">
      <c r="A35" s="7" t="s">
        <v>24</v>
      </c>
      <c r="B35" s="8" t="s">
        <v>0</v>
      </c>
      <c r="C35" s="8" t="s">
        <v>1</v>
      </c>
      <c r="D35" s="9" t="s">
        <v>38</v>
      </c>
      <c r="E35" s="9" t="s">
        <v>71</v>
      </c>
      <c r="F35" s="8" t="s">
        <v>18</v>
      </c>
      <c r="G35" s="8" t="s">
        <v>2</v>
      </c>
      <c r="H35" s="8" t="s">
        <v>19</v>
      </c>
      <c r="I35" s="8" t="s">
        <v>39</v>
      </c>
      <c r="J35" s="8" t="s">
        <v>3</v>
      </c>
      <c r="K35" s="8" t="s">
        <v>23</v>
      </c>
      <c r="L35" s="8" t="s">
        <v>20</v>
      </c>
      <c r="M35" s="8" t="s">
        <v>4</v>
      </c>
      <c r="N35" s="10"/>
    </row>
    <row r="36" spans="1:14" ht="12.75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4" t="s">
        <v>10</v>
      </c>
      <c r="G36" s="4" t="s">
        <v>11</v>
      </c>
      <c r="H36" s="4" t="s">
        <v>12</v>
      </c>
      <c r="I36" s="4" t="s">
        <v>13</v>
      </c>
      <c r="J36" s="4" t="s">
        <v>14</v>
      </c>
      <c r="K36" s="4" t="s">
        <v>15</v>
      </c>
      <c r="L36" s="4" t="s">
        <v>16</v>
      </c>
      <c r="M36" s="4" t="s">
        <v>17</v>
      </c>
      <c r="N36" s="2"/>
    </row>
    <row r="37" spans="1:13" s="12" customFormat="1" ht="52.5" customHeight="1">
      <c r="A37" s="7" t="s">
        <v>25</v>
      </c>
      <c r="B37" s="7" t="s">
        <v>26</v>
      </c>
      <c r="C37" s="14" t="s">
        <v>179</v>
      </c>
      <c r="D37" s="15">
        <v>1000000</v>
      </c>
      <c r="E37" s="15">
        <v>1000000</v>
      </c>
      <c r="F37" s="7" t="s">
        <v>132</v>
      </c>
      <c r="G37" s="7">
        <v>2010</v>
      </c>
      <c r="H37" s="7" t="s">
        <v>114</v>
      </c>
      <c r="I37" s="7" t="s">
        <v>31</v>
      </c>
      <c r="J37" s="7" t="s">
        <v>31</v>
      </c>
      <c r="K37" s="7">
        <v>100</v>
      </c>
      <c r="L37" s="7" t="s">
        <v>133</v>
      </c>
      <c r="M37" s="7"/>
    </row>
    <row r="38" spans="1:13" s="12" customFormat="1" ht="52.5" customHeight="1">
      <c r="A38" s="7" t="s">
        <v>25</v>
      </c>
      <c r="B38" s="7" t="s">
        <v>26</v>
      </c>
      <c r="C38" s="14" t="s">
        <v>109</v>
      </c>
      <c r="D38" s="15">
        <v>3000000</v>
      </c>
      <c r="E38" s="15">
        <v>2500000</v>
      </c>
      <c r="F38" s="7" t="s">
        <v>106</v>
      </c>
      <c r="G38" s="7" t="s">
        <v>51</v>
      </c>
      <c r="H38" s="7" t="s">
        <v>114</v>
      </c>
      <c r="I38" s="7" t="s">
        <v>31</v>
      </c>
      <c r="J38" s="7" t="s">
        <v>31</v>
      </c>
      <c r="K38" s="7">
        <v>100</v>
      </c>
      <c r="L38" s="7" t="s">
        <v>108</v>
      </c>
      <c r="M38" s="7"/>
    </row>
    <row r="39" spans="1:13" s="12" customFormat="1" ht="52.5" customHeight="1">
      <c r="A39" s="7" t="s">
        <v>25</v>
      </c>
      <c r="B39" s="7" t="s">
        <v>26</v>
      </c>
      <c r="C39" s="14" t="s">
        <v>180</v>
      </c>
      <c r="D39" s="15">
        <v>3600000</v>
      </c>
      <c r="E39" s="15">
        <v>3600000</v>
      </c>
      <c r="F39" s="7" t="s">
        <v>181</v>
      </c>
      <c r="G39" s="7" t="s">
        <v>32</v>
      </c>
      <c r="H39" s="7" t="s">
        <v>115</v>
      </c>
      <c r="I39" s="7" t="s">
        <v>31</v>
      </c>
      <c r="J39" s="7" t="s">
        <v>31</v>
      </c>
      <c r="K39" s="7">
        <v>100</v>
      </c>
      <c r="L39" s="7" t="s">
        <v>105</v>
      </c>
      <c r="M39" s="7"/>
    </row>
    <row r="40" spans="1:13" s="25" customFormat="1" ht="52.5" customHeight="1">
      <c r="A40" s="7" t="s">
        <v>25</v>
      </c>
      <c r="B40" s="7" t="s">
        <v>26</v>
      </c>
      <c r="C40" s="24" t="s">
        <v>126</v>
      </c>
      <c r="D40" s="15">
        <v>2100000</v>
      </c>
      <c r="E40" s="15">
        <v>2000000</v>
      </c>
      <c r="F40" s="7" t="s">
        <v>125</v>
      </c>
      <c r="G40" s="7" t="s">
        <v>119</v>
      </c>
      <c r="H40" s="7" t="s">
        <v>120</v>
      </c>
      <c r="I40" s="7" t="s">
        <v>31</v>
      </c>
      <c r="J40" s="7" t="s">
        <v>31</v>
      </c>
      <c r="K40" s="7">
        <v>100</v>
      </c>
      <c r="L40" s="7" t="s">
        <v>121</v>
      </c>
      <c r="M40" s="24"/>
    </row>
    <row r="41" spans="1:13" s="25" customFormat="1" ht="63" customHeight="1">
      <c r="A41" s="7" t="s">
        <v>25</v>
      </c>
      <c r="B41" s="7" t="s">
        <v>26</v>
      </c>
      <c r="C41" s="24" t="s">
        <v>127</v>
      </c>
      <c r="D41" s="15">
        <v>2100000</v>
      </c>
      <c r="E41" s="15">
        <v>2000000</v>
      </c>
      <c r="F41" s="7" t="s">
        <v>125</v>
      </c>
      <c r="G41" s="7" t="s">
        <v>119</v>
      </c>
      <c r="H41" s="7" t="s">
        <v>122</v>
      </c>
      <c r="I41" s="7" t="s">
        <v>31</v>
      </c>
      <c r="J41" s="7" t="s">
        <v>31</v>
      </c>
      <c r="K41" s="7">
        <v>100</v>
      </c>
      <c r="L41" s="7" t="s">
        <v>121</v>
      </c>
      <c r="M41" s="24"/>
    </row>
    <row r="42" spans="1:13" s="25" customFormat="1" ht="60.75" customHeight="1">
      <c r="A42" s="7" t="s">
        <v>25</v>
      </c>
      <c r="B42" s="7" t="s">
        <v>26</v>
      </c>
      <c r="C42" s="24" t="s">
        <v>128</v>
      </c>
      <c r="D42" s="15">
        <v>2100000</v>
      </c>
      <c r="E42" s="15">
        <v>2000000</v>
      </c>
      <c r="F42" s="7" t="s">
        <v>125</v>
      </c>
      <c r="G42" s="7" t="s">
        <v>50</v>
      </c>
      <c r="H42" s="7" t="s">
        <v>130</v>
      </c>
      <c r="I42" s="7" t="s">
        <v>31</v>
      </c>
      <c r="J42" s="7" t="s">
        <v>31</v>
      </c>
      <c r="K42" s="7">
        <v>100</v>
      </c>
      <c r="L42" s="7" t="s">
        <v>121</v>
      </c>
      <c r="M42" s="24"/>
    </row>
    <row r="43" spans="1:13" s="25" customFormat="1" ht="63.75" customHeight="1">
      <c r="A43" s="7" t="s">
        <v>25</v>
      </c>
      <c r="B43" s="7" t="s">
        <v>26</v>
      </c>
      <c r="C43" s="24" t="s">
        <v>129</v>
      </c>
      <c r="D43" s="15">
        <v>6800000</v>
      </c>
      <c r="E43" s="15">
        <v>6500000</v>
      </c>
      <c r="F43" s="7" t="s">
        <v>125</v>
      </c>
      <c r="G43" s="7" t="s">
        <v>123</v>
      </c>
      <c r="H43" s="7" t="s">
        <v>124</v>
      </c>
      <c r="I43" s="7" t="s">
        <v>31</v>
      </c>
      <c r="J43" s="7" t="s">
        <v>31</v>
      </c>
      <c r="K43" s="7">
        <v>100</v>
      </c>
      <c r="L43" s="7" t="s">
        <v>121</v>
      </c>
      <c r="M43" s="24"/>
    </row>
    <row r="44" spans="1:14" s="11" customFormat="1" ht="56.25">
      <c r="A44" s="7" t="s">
        <v>24</v>
      </c>
      <c r="B44" s="8" t="s">
        <v>0</v>
      </c>
      <c r="C44" s="8" t="s">
        <v>1</v>
      </c>
      <c r="D44" s="9" t="s">
        <v>38</v>
      </c>
      <c r="E44" s="9" t="s">
        <v>71</v>
      </c>
      <c r="F44" s="8" t="s">
        <v>18</v>
      </c>
      <c r="G44" s="8" t="s">
        <v>2</v>
      </c>
      <c r="H44" s="8" t="s">
        <v>19</v>
      </c>
      <c r="I44" s="8" t="s">
        <v>39</v>
      </c>
      <c r="J44" s="8" t="s">
        <v>3</v>
      </c>
      <c r="K44" s="8" t="s">
        <v>23</v>
      </c>
      <c r="L44" s="8" t="s">
        <v>20</v>
      </c>
      <c r="M44" s="8" t="s">
        <v>4</v>
      </c>
      <c r="N44" s="10"/>
    </row>
    <row r="45" spans="1:14" ht="12.75">
      <c r="A45" s="4" t="s">
        <v>5</v>
      </c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4" t="s">
        <v>13</v>
      </c>
      <c r="J45" s="4" t="s">
        <v>14</v>
      </c>
      <c r="K45" s="4" t="s">
        <v>15</v>
      </c>
      <c r="L45" s="4" t="s">
        <v>16</v>
      </c>
      <c r="M45" s="4" t="s">
        <v>17</v>
      </c>
      <c r="N45" s="2"/>
    </row>
    <row r="46" spans="1:13" s="25" customFormat="1" ht="52.5" customHeight="1">
      <c r="A46" s="7" t="s">
        <v>25</v>
      </c>
      <c r="B46" s="7" t="s">
        <v>26</v>
      </c>
      <c r="C46" s="24" t="s">
        <v>171</v>
      </c>
      <c r="D46" s="15">
        <v>8000000</v>
      </c>
      <c r="E46" s="15">
        <v>7920000</v>
      </c>
      <c r="F46" s="7" t="s">
        <v>165</v>
      </c>
      <c r="G46" s="7" t="s">
        <v>172</v>
      </c>
      <c r="H46" s="7" t="s">
        <v>139</v>
      </c>
      <c r="I46" s="7" t="s">
        <v>31</v>
      </c>
      <c r="J46" s="7" t="s">
        <v>31</v>
      </c>
      <c r="K46" s="7">
        <v>100</v>
      </c>
      <c r="L46" s="7" t="s">
        <v>170</v>
      </c>
      <c r="M46" s="24"/>
    </row>
    <row r="47" spans="1:13" s="25" customFormat="1" ht="52.5" customHeight="1">
      <c r="A47" s="7" t="s">
        <v>25</v>
      </c>
      <c r="B47" s="7" t="s">
        <v>26</v>
      </c>
      <c r="C47" s="24" t="s">
        <v>173</v>
      </c>
      <c r="D47" s="15">
        <v>6000000</v>
      </c>
      <c r="E47" s="15">
        <v>5950000</v>
      </c>
      <c r="F47" s="7" t="s">
        <v>165</v>
      </c>
      <c r="G47" s="7" t="s">
        <v>57</v>
      </c>
      <c r="H47" s="7" t="s">
        <v>139</v>
      </c>
      <c r="I47" s="7" t="s">
        <v>31</v>
      </c>
      <c r="J47" s="7" t="s">
        <v>31</v>
      </c>
      <c r="K47" s="7">
        <v>100</v>
      </c>
      <c r="L47" s="7" t="s">
        <v>170</v>
      </c>
      <c r="M47" s="24"/>
    </row>
    <row r="48" spans="1:13" s="25" customFormat="1" ht="52.5" customHeight="1">
      <c r="A48" s="7" t="s">
        <v>25</v>
      </c>
      <c r="B48" s="7" t="s">
        <v>26</v>
      </c>
      <c r="C48" s="24" t="s">
        <v>174</v>
      </c>
      <c r="D48" s="15">
        <v>9000000</v>
      </c>
      <c r="E48" s="15">
        <v>8970000</v>
      </c>
      <c r="F48" s="7" t="s">
        <v>165</v>
      </c>
      <c r="G48" s="7" t="s">
        <v>175</v>
      </c>
      <c r="H48" s="7" t="s">
        <v>139</v>
      </c>
      <c r="I48" s="7" t="s">
        <v>31</v>
      </c>
      <c r="J48" s="7" t="s">
        <v>31</v>
      </c>
      <c r="K48" s="7">
        <v>100</v>
      </c>
      <c r="L48" s="7" t="s">
        <v>170</v>
      </c>
      <c r="M48" s="24"/>
    </row>
    <row r="49" spans="1:13" s="25" customFormat="1" ht="52.5" customHeight="1">
      <c r="A49" s="7" t="s">
        <v>25</v>
      </c>
      <c r="B49" s="7" t="s">
        <v>26</v>
      </c>
      <c r="C49" s="24" t="s">
        <v>176</v>
      </c>
      <c r="D49" s="15">
        <v>5000000</v>
      </c>
      <c r="E49" s="15">
        <v>4950000</v>
      </c>
      <c r="F49" s="7" t="s">
        <v>165</v>
      </c>
      <c r="G49" s="7" t="s">
        <v>177</v>
      </c>
      <c r="H49" s="7" t="s">
        <v>139</v>
      </c>
      <c r="I49" s="7" t="s">
        <v>31</v>
      </c>
      <c r="J49" s="7" t="s">
        <v>31</v>
      </c>
      <c r="K49" s="7">
        <v>100</v>
      </c>
      <c r="L49" s="7" t="s">
        <v>170</v>
      </c>
      <c r="M49" s="24"/>
    </row>
    <row r="50" spans="1:13" s="25" customFormat="1" ht="52.5" customHeight="1">
      <c r="A50" s="7" t="s">
        <v>25</v>
      </c>
      <c r="B50" s="7" t="s">
        <v>26</v>
      </c>
      <c r="C50" s="24" t="s">
        <v>153</v>
      </c>
      <c r="D50" s="15">
        <v>2200000</v>
      </c>
      <c r="E50" s="15">
        <v>2200000</v>
      </c>
      <c r="F50" s="7" t="s">
        <v>154</v>
      </c>
      <c r="G50" s="7" t="s">
        <v>88</v>
      </c>
      <c r="H50" s="7" t="s">
        <v>114</v>
      </c>
      <c r="I50" s="7" t="s">
        <v>31</v>
      </c>
      <c r="J50" s="7" t="s">
        <v>49</v>
      </c>
      <c r="K50" s="7">
        <v>100</v>
      </c>
      <c r="L50" s="7" t="s">
        <v>155</v>
      </c>
      <c r="M50" s="24"/>
    </row>
    <row r="51" spans="1:13" s="25" customFormat="1" ht="52.5" customHeight="1">
      <c r="A51" s="7" t="s">
        <v>25</v>
      </c>
      <c r="B51" s="7" t="s">
        <v>26</v>
      </c>
      <c r="C51" s="24" t="s">
        <v>156</v>
      </c>
      <c r="D51" s="15">
        <v>2800000</v>
      </c>
      <c r="E51" s="15">
        <v>2800000</v>
      </c>
      <c r="F51" s="7" t="s">
        <v>154</v>
      </c>
      <c r="G51" s="7" t="s">
        <v>88</v>
      </c>
      <c r="H51" s="7" t="s">
        <v>114</v>
      </c>
      <c r="I51" s="7" t="s">
        <v>31</v>
      </c>
      <c r="J51" s="7" t="s">
        <v>49</v>
      </c>
      <c r="K51" s="7">
        <v>100</v>
      </c>
      <c r="L51" s="7" t="s">
        <v>155</v>
      </c>
      <c r="M51" s="24"/>
    </row>
    <row r="52" spans="1:13" s="12" customFormat="1" ht="52.5" customHeight="1">
      <c r="A52" s="7" t="s">
        <v>25</v>
      </c>
      <c r="B52" s="7" t="s">
        <v>61</v>
      </c>
      <c r="C52" s="20" t="s">
        <v>184</v>
      </c>
      <c r="D52" s="15">
        <v>25000000</v>
      </c>
      <c r="E52" s="15">
        <v>25000000</v>
      </c>
      <c r="F52" s="7" t="s">
        <v>59</v>
      </c>
      <c r="G52" s="7"/>
      <c r="H52" s="7" t="s">
        <v>30</v>
      </c>
      <c r="I52" s="19" t="s">
        <v>31</v>
      </c>
      <c r="J52" s="19" t="s">
        <v>31</v>
      </c>
      <c r="K52" s="7">
        <v>100</v>
      </c>
      <c r="L52" s="7" t="s">
        <v>30</v>
      </c>
      <c r="M52" s="7" t="s">
        <v>74</v>
      </c>
    </row>
    <row r="53" spans="1:13" s="12" customFormat="1" ht="52.5" customHeight="1">
      <c r="A53" s="7" t="s">
        <v>25</v>
      </c>
      <c r="B53" s="7" t="s">
        <v>33</v>
      </c>
      <c r="C53" s="20" t="s">
        <v>185</v>
      </c>
      <c r="D53" s="15">
        <v>5500000</v>
      </c>
      <c r="E53" s="15">
        <v>5500000</v>
      </c>
      <c r="F53" s="7" t="s">
        <v>76</v>
      </c>
      <c r="G53" s="7" t="s">
        <v>50</v>
      </c>
      <c r="H53" s="7" t="s">
        <v>77</v>
      </c>
      <c r="I53" s="7" t="s">
        <v>49</v>
      </c>
      <c r="J53" s="7" t="s">
        <v>49</v>
      </c>
      <c r="K53" s="7">
        <v>100</v>
      </c>
      <c r="L53" s="7" t="s">
        <v>30</v>
      </c>
      <c r="M53" s="7" t="s">
        <v>74</v>
      </c>
    </row>
    <row r="54" spans="1:14" s="11" customFormat="1" ht="56.25">
      <c r="A54" s="7" t="s">
        <v>24</v>
      </c>
      <c r="B54" s="8" t="s">
        <v>0</v>
      </c>
      <c r="C54" s="8" t="s">
        <v>1</v>
      </c>
      <c r="D54" s="9" t="s">
        <v>38</v>
      </c>
      <c r="E54" s="9" t="s">
        <v>71</v>
      </c>
      <c r="F54" s="8" t="s">
        <v>18</v>
      </c>
      <c r="G54" s="8" t="s">
        <v>2</v>
      </c>
      <c r="H54" s="8" t="s">
        <v>19</v>
      </c>
      <c r="I54" s="8" t="s">
        <v>39</v>
      </c>
      <c r="J54" s="8" t="s">
        <v>3</v>
      </c>
      <c r="K54" s="8" t="s">
        <v>23</v>
      </c>
      <c r="L54" s="8" t="s">
        <v>20</v>
      </c>
      <c r="M54" s="8" t="s">
        <v>4</v>
      </c>
      <c r="N54" s="10"/>
    </row>
    <row r="55" spans="1:14" ht="12.75">
      <c r="A55" s="4" t="s">
        <v>5</v>
      </c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2"/>
    </row>
    <row r="56" spans="1:13" s="12" customFormat="1" ht="52.5" customHeight="1">
      <c r="A56" s="7" t="s">
        <v>25</v>
      </c>
      <c r="B56" s="7" t="s">
        <v>33</v>
      </c>
      <c r="C56" s="20" t="s">
        <v>186</v>
      </c>
      <c r="D56" s="15">
        <v>4200000</v>
      </c>
      <c r="E56" s="15">
        <v>4200000</v>
      </c>
      <c r="F56" s="7" t="s">
        <v>59</v>
      </c>
      <c r="G56" s="7" t="s">
        <v>50</v>
      </c>
      <c r="H56" s="7" t="s">
        <v>78</v>
      </c>
      <c r="I56" s="7" t="s">
        <v>49</v>
      </c>
      <c r="J56" s="7" t="s">
        <v>49</v>
      </c>
      <c r="K56" s="7">
        <v>100</v>
      </c>
      <c r="L56" s="7" t="s">
        <v>30</v>
      </c>
      <c r="M56" s="7" t="s">
        <v>74</v>
      </c>
    </row>
    <row r="57" spans="1:13" s="12" customFormat="1" ht="52.5" customHeight="1">
      <c r="A57" s="7" t="s">
        <v>25</v>
      </c>
      <c r="B57" s="7" t="s">
        <v>33</v>
      </c>
      <c r="C57" s="20" t="s">
        <v>82</v>
      </c>
      <c r="D57" s="15">
        <v>6000000</v>
      </c>
      <c r="E57" s="15">
        <v>6000000</v>
      </c>
      <c r="F57" s="7" t="s">
        <v>101</v>
      </c>
      <c r="G57" s="7" t="s">
        <v>84</v>
      </c>
      <c r="H57" s="7" t="s">
        <v>85</v>
      </c>
      <c r="I57" s="7" t="s">
        <v>49</v>
      </c>
      <c r="J57" s="7" t="s">
        <v>49</v>
      </c>
      <c r="K57" s="7">
        <v>100</v>
      </c>
      <c r="L57" s="7" t="s">
        <v>86</v>
      </c>
      <c r="M57" s="7"/>
    </row>
    <row r="58" spans="1:13" s="12" customFormat="1" ht="52.5" customHeight="1">
      <c r="A58" s="7" t="s">
        <v>25</v>
      </c>
      <c r="B58" s="7" t="s">
        <v>33</v>
      </c>
      <c r="C58" s="20" t="s">
        <v>141</v>
      </c>
      <c r="D58" s="15">
        <v>5000000</v>
      </c>
      <c r="E58" s="15">
        <v>5000000</v>
      </c>
      <c r="F58" s="7" t="s">
        <v>138</v>
      </c>
      <c r="G58" s="7" t="s">
        <v>88</v>
      </c>
      <c r="H58" s="7" t="s">
        <v>142</v>
      </c>
      <c r="I58" s="19" t="s">
        <v>31</v>
      </c>
      <c r="J58" s="19" t="s">
        <v>31</v>
      </c>
      <c r="K58" s="7">
        <v>100</v>
      </c>
      <c r="L58" s="7" t="s">
        <v>140</v>
      </c>
      <c r="M58" s="7"/>
    </row>
    <row r="59" spans="1:13" s="12" customFormat="1" ht="52.5" customHeight="1">
      <c r="A59" s="7" t="s">
        <v>25</v>
      </c>
      <c r="B59" s="7" t="s">
        <v>33</v>
      </c>
      <c r="C59" s="20" t="s">
        <v>100</v>
      </c>
      <c r="D59" s="15">
        <v>6000000</v>
      </c>
      <c r="E59" s="15">
        <v>6000000</v>
      </c>
      <c r="F59" s="7" t="s">
        <v>157</v>
      </c>
      <c r="G59" s="7" t="s">
        <v>102</v>
      </c>
      <c r="H59" s="7" t="s">
        <v>99</v>
      </c>
      <c r="I59" s="19" t="s">
        <v>31</v>
      </c>
      <c r="J59" s="19" t="s">
        <v>31</v>
      </c>
      <c r="K59" s="7">
        <v>100</v>
      </c>
      <c r="L59" s="7" t="s">
        <v>91</v>
      </c>
      <c r="M59" s="7"/>
    </row>
    <row r="60" spans="1:13" s="12" customFormat="1" ht="52.5" customHeight="1">
      <c r="A60" s="7" t="s">
        <v>25</v>
      </c>
      <c r="B60" s="7" t="s">
        <v>33</v>
      </c>
      <c r="C60" s="20" t="s">
        <v>143</v>
      </c>
      <c r="D60" s="15">
        <v>6000000</v>
      </c>
      <c r="E60" s="15">
        <v>6000000</v>
      </c>
      <c r="F60" s="7" t="s">
        <v>144</v>
      </c>
      <c r="G60" s="7" t="s">
        <v>50</v>
      </c>
      <c r="H60" s="7" t="s">
        <v>135</v>
      </c>
      <c r="I60" s="19" t="s">
        <v>31</v>
      </c>
      <c r="J60" s="19" t="s">
        <v>31</v>
      </c>
      <c r="K60" s="7">
        <v>100</v>
      </c>
      <c r="L60" s="7" t="s">
        <v>30</v>
      </c>
      <c r="M60" s="7" t="s">
        <v>74</v>
      </c>
    </row>
    <row r="61" spans="1:13" s="12" customFormat="1" ht="52.5" customHeight="1">
      <c r="A61" s="7" t="s">
        <v>25</v>
      </c>
      <c r="B61" s="7" t="s">
        <v>33</v>
      </c>
      <c r="C61" s="20" t="s">
        <v>79</v>
      </c>
      <c r="D61" s="15">
        <v>11500000</v>
      </c>
      <c r="E61" s="15">
        <v>11500000</v>
      </c>
      <c r="F61" s="7" t="s">
        <v>59</v>
      </c>
      <c r="G61" s="7" t="s">
        <v>51</v>
      </c>
      <c r="H61" s="7" t="s">
        <v>52</v>
      </c>
      <c r="I61" s="19" t="s">
        <v>31</v>
      </c>
      <c r="J61" s="19" t="s">
        <v>31</v>
      </c>
      <c r="K61" s="7">
        <v>100</v>
      </c>
      <c r="L61" s="7" t="s">
        <v>30</v>
      </c>
      <c r="M61" s="7" t="s">
        <v>74</v>
      </c>
    </row>
    <row r="62" spans="1:13" s="12" customFormat="1" ht="51.75" customHeight="1">
      <c r="A62" s="7" t="s">
        <v>25</v>
      </c>
      <c r="B62" s="7" t="s">
        <v>33</v>
      </c>
      <c r="C62" s="20" t="s">
        <v>149</v>
      </c>
      <c r="D62" s="15">
        <v>4000000</v>
      </c>
      <c r="E62" s="15">
        <v>4000000</v>
      </c>
      <c r="F62" s="7" t="s">
        <v>150</v>
      </c>
      <c r="G62" s="7" t="s">
        <v>68</v>
      </c>
      <c r="H62" s="7" t="s">
        <v>151</v>
      </c>
      <c r="I62" s="19" t="s">
        <v>31</v>
      </c>
      <c r="J62" s="19" t="s">
        <v>31</v>
      </c>
      <c r="K62" s="7">
        <v>100</v>
      </c>
      <c r="L62" s="7" t="s">
        <v>152</v>
      </c>
      <c r="M62" s="7"/>
    </row>
    <row r="63" spans="1:13" s="12" customFormat="1" ht="51.75" customHeight="1">
      <c r="A63" s="7" t="s">
        <v>25</v>
      </c>
      <c r="B63" s="7" t="s">
        <v>33</v>
      </c>
      <c r="C63" s="20" t="s">
        <v>80</v>
      </c>
      <c r="D63" s="15">
        <v>10000000</v>
      </c>
      <c r="E63" s="15">
        <v>10000000</v>
      </c>
      <c r="F63" s="7" t="s">
        <v>59</v>
      </c>
      <c r="G63" s="7" t="s">
        <v>53</v>
      </c>
      <c r="H63" s="7" t="s">
        <v>72</v>
      </c>
      <c r="I63" s="19" t="s">
        <v>31</v>
      </c>
      <c r="J63" s="19" t="s">
        <v>31</v>
      </c>
      <c r="K63" s="7">
        <v>30</v>
      </c>
      <c r="L63" s="7" t="s">
        <v>30</v>
      </c>
      <c r="M63" s="7" t="s">
        <v>74</v>
      </c>
    </row>
    <row r="64" spans="1:14" s="11" customFormat="1" ht="56.25">
      <c r="A64" s="7" t="s">
        <v>24</v>
      </c>
      <c r="B64" s="8" t="s">
        <v>0</v>
      </c>
      <c r="C64" s="8" t="s">
        <v>1</v>
      </c>
      <c r="D64" s="9" t="s">
        <v>38</v>
      </c>
      <c r="E64" s="9" t="s">
        <v>71</v>
      </c>
      <c r="F64" s="8" t="s">
        <v>18</v>
      </c>
      <c r="G64" s="8" t="s">
        <v>2</v>
      </c>
      <c r="H64" s="8" t="s">
        <v>19</v>
      </c>
      <c r="I64" s="8" t="s">
        <v>39</v>
      </c>
      <c r="J64" s="8" t="s">
        <v>3</v>
      </c>
      <c r="K64" s="8" t="s">
        <v>23</v>
      </c>
      <c r="L64" s="8" t="s">
        <v>20</v>
      </c>
      <c r="M64" s="8" t="s">
        <v>4</v>
      </c>
      <c r="N64" s="10"/>
    </row>
    <row r="65" spans="1:14" ht="12.75">
      <c r="A65" s="4" t="s">
        <v>5</v>
      </c>
      <c r="B65" s="4" t="s">
        <v>6</v>
      </c>
      <c r="C65" s="4" t="s">
        <v>7</v>
      </c>
      <c r="D65" s="4" t="s">
        <v>8</v>
      </c>
      <c r="E65" s="4" t="s">
        <v>9</v>
      </c>
      <c r="F65" s="4" t="s">
        <v>10</v>
      </c>
      <c r="G65" s="4" t="s">
        <v>11</v>
      </c>
      <c r="H65" s="4" t="s">
        <v>12</v>
      </c>
      <c r="I65" s="4" t="s">
        <v>13</v>
      </c>
      <c r="J65" s="4" t="s">
        <v>14</v>
      </c>
      <c r="K65" s="4" t="s">
        <v>15</v>
      </c>
      <c r="L65" s="4" t="s">
        <v>16</v>
      </c>
      <c r="M65" s="4" t="s">
        <v>17</v>
      </c>
      <c r="N65" s="2"/>
    </row>
    <row r="66" spans="1:13" s="12" customFormat="1" ht="51.75" customHeight="1">
      <c r="A66" s="7" t="s">
        <v>25</v>
      </c>
      <c r="B66" s="7" t="s">
        <v>33</v>
      </c>
      <c r="C66" s="20" t="s">
        <v>158</v>
      </c>
      <c r="D66" s="15">
        <v>7000000</v>
      </c>
      <c r="E66" s="15">
        <v>7000000</v>
      </c>
      <c r="F66" s="7" t="s">
        <v>159</v>
      </c>
      <c r="G66" s="7" t="s">
        <v>50</v>
      </c>
      <c r="H66" s="7" t="s">
        <v>160</v>
      </c>
      <c r="I66" s="19" t="s">
        <v>31</v>
      </c>
      <c r="J66" s="19" t="s">
        <v>31</v>
      </c>
      <c r="K66" s="7">
        <v>100</v>
      </c>
      <c r="L66" s="7" t="s">
        <v>55</v>
      </c>
      <c r="M66" s="7"/>
    </row>
    <row r="67" spans="1:13" s="26" customFormat="1" ht="66.75" customHeight="1">
      <c r="A67" s="7" t="s">
        <v>25</v>
      </c>
      <c r="B67" s="7" t="s">
        <v>62</v>
      </c>
      <c r="C67" s="20" t="s">
        <v>60</v>
      </c>
      <c r="D67" s="15">
        <v>10000000</v>
      </c>
      <c r="E67" s="15">
        <v>10000000</v>
      </c>
      <c r="F67" s="7" t="s">
        <v>73</v>
      </c>
      <c r="G67" s="7" t="s">
        <v>57</v>
      </c>
      <c r="H67" s="7" t="s">
        <v>30</v>
      </c>
      <c r="I67" s="22" t="s">
        <v>31</v>
      </c>
      <c r="J67" s="22" t="s">
        <v>31</v>
      </c>
      <c r="K67" s="7">
        <v>100</v>
      </c>
      <c r="L67" s="7"/>
      <c r="M67" s="7"/>
    </row>
    <row r="68" spans="1:13" s="12" customFormat="1" ht="51.75" customHeight="1">
      <c r="A68" s="7" t="s">
        <v>25</v>
      </c>
      <c r="B68" s="7"/>
      <c r="C68" s="20" t="s">
        <v>65</v>
      </c>
      <c r="D68" s="15">
        <v>3000000</v>
      </c>
      <c r="E68" s="15">
        <v>3000000</v>
      </c>
      <c r="F68" s="7" t="s">
        <v>73</v>
      </c>
      <c r="G68" s="7" t="s">
        <v>35</v>
      </c>
      <c r="H68" s="7" t="s">
        <v>54</v>
      </c>
      <c r="I68" s="7" t="s">
        <v>49</v>
      </c>
      <c r="J68" s="19" t="s">
        <v>31</v>
      </c>
      <c r="K68" s="7">
        <v>100</v>
      </c>
      <c r="L68" s="7" t="s">
        <v>30</v>
      </c>
      <c r="M68" s="19"/>
    </row>
    <row r="69" spans="1:13" s="12" customFormat="1" ht="66.75" customHeight="1">
      <c r="A69" s="7" t="s">
        <v>25</v>
      </c>
      <c r="B69" s="19"/>
      <c r="C69" s="20" t="s">
        <v>161</v>
      </c>
      <c r="D69" s="15">
        <v>40000000</v>
      </c>
      <c r="E69" s="15">
        <v>40000000</v>
      </c>
      <c r="F69" s="7" t="s">
        <v>59</v>
      </c>
      <c r="G69" s="7" t="s">
        <v>48</v>
      </c>
      <c r="H69" s="7" t="s">
        <v>81</v>
      </c>
      <c r="I69" s="19" t="s">
        <v>31</v>
      </c>
      <c r="J69" s="19" t="s">
        <v>31</v>
      </c>
      <c r="K69" s="7">
        <v>100</v>
      </c>
      <c r="L69" s="7" t="s">
        <v>30</v>
      </c>
      <c r="M69" s="7" t="s">
        <v>74</v>
      </c>
    </row>
    <row r="70" spans="1:13" s="12" customFormat="1" ht="90.75" customHeight="1">
      <c r="A70" s="7" t="s">
        <v>25</v>
      </c>
      <c r="B70" s="7"/>
      <c r="C70" s="20" t="s">
        <v>56</v>
      </c>
      <c r="D70" s="15">
        <v>60000000</v>
      </c>
      <c r="E70" s="15">
        <v>60000000</v>
      </c>
      <c r="F70" s="7" t="s">
        <v>73</v>
      </c>
      <c r="G70" s="7" t="s">
        <v>57</v>
      </c>
      <c r="H70" s="7" t="s">
        <v>66</v>
      </c>
      <c r="I70" s="19" t="s">
        <v>31</v>
      </c>
      <c r="J70" s="19" t="s">
        <v>31</v>
      </c>
      <c r="K70" s="7">
        <v>100</v>
      </c>
      <c r="L70" s="7" t="s">
        <v>30</v>
      </c>
      <c r="M70" s="7"/>
    </row>
    <row r="71" spans="1:13" s="12" customFormat="1" ht="52.5" customHeight="1">
      <c r="A71" s="7" t="s">
        <v>25</v>
      </c>
      <c r="B71" s="16"/>
      <c r="C71" s="20" t="s">
        <v>182</v>
      </c>
      <c r="D71" s="15">
        <v>7000000</v>
      </c>
      <c r="E71" s="15">
        <v>7000000</v>
      </c>
      <c r="F71" s="7" t="s">
        <v>162</v>
      </c>
      <c r="G71" s="7" t="s">
        <v>163</v>
      </c>
      <c r="H71" s="7" t="s">
        <v>160</v>
      </c>
      <c r="I71" s="19" t="s">
        <v>31</v>
      </c>
      <c r="J71" s="19" t="s">
        <v>31</v>
      </c>
      <c r="K71" s="7">
        <v>100</v>
      </c>
      <c r="L71" s="7" t="s">
        <v>55</v>
      </c>
      <c r="M71" s="7"/>
    </row>
    <row r="72" spans="1:13" s="12" customFormat="1" ht="52.5" customHeight="1">
      <c r="A72" s="7" t="s">
        <v>25</v>
      </c>
      <c r="B72" s="16"/>
      <c r="C72" s="20" t="s">
        <v>92</v>
      </c>
      <c r="D72" s="15">
        <v>14000000</v>
      </c>
      <c r="E72" s="15">
        <v>14000000</v>
      </c>
      <c r="F72" s="7" t="s">
        <v>90</v>
      </c>
      <c r="G72" s="7" t="s">
        <v>48</v>
      </c>
      <c r="H72" s="7" t="s">
        <v>94</v>
      </c>
      <c r="I72" s="19" t="s">
        <v>31</v>
      </c>
      <c r="J72" s="19" t="s">
        <v>31</v>
      </c>
      <c r="K72" s="7">
        <v>100</v>
      </c>
      <c r="L72" s="7" t="s">
        <v>91</v>
      </c>
      <c r="M72" s="7"/>
    </row>
    <row r="73" spans="1:14" s="11" customFormat="1" ht="56.25">
      <c r="A73" s="7" t="s">
        <v>24</v>
      </c>
      <c r="B73" s="8" t="s">
        <v>0</v>
      </c>
      <c r="C73" s="8" t="s">
        <v>1</v>
      </c>
      <c r="D73" s="9" t="s">
        <v>38</v>
      </c>
      <c r="E73" s="9" t="s">
        <v>71</v>
      </c>
      <c r="F73" s="8" t="s">
        <v>18</v>
      </c>
      <c r="G73" s="8" t="s">
        <v>2</v>
      </c>
      <c r="H73" s="8" t="s">
        <v>19</v>
      </c>
      <c r="I73" s="8" t="s">
        <v>39</v>
      </c>
      <c r="J73" s="8" t="s">
        <v>3</v>
      </c>
      <c r="K73" s="8" t="s">
        <v>23</v>
      </c>
      <c r="L73" s="8" t="s">
        <v>20</v>
      </c>
      <c r="M73" s="8" t="s">
        <v>4</v>
      </c>
      <c r="N73" s="10"/>
    </row>
    <row r="74" spans="1:14" ht="12.75">
      <c r="A74" s="4" t="s">
        <v>5</v>
      </c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11</v>
      </c>
      <c r="H74" s="4" t="s">
        <v>12</v>
      </c>
      <c r="I74" s="4" t="s">
        <v>13</v>
      </c>
      <c r="J74" s="4" t="s">
        <v>14</v>
      </c>
      <c r="K74" s="4" t="s">
        <v>15</v>
      </c>
      <c r="L74" s="4" t="s">
        <v>16</v>
      </c>
      <c r="M74" s="4" t="s">
        <v>17</v>
      </c>
      <c r="N74" s="2"/>
    </row>
    <row r="75" spans="1:13" s="12" customFormat="1" ht="79.5" customHeight="1">
      <c r="A75" s="7" t="s">
        <v>25</v>
      </c>
      <c r="B75" s="16"/>
      <c r="C75" s="20" t="s">
        <v>164</v>
      </c>
      <c r="D75" s="15">
        <v>2500000</v>
      </c>
      <c r="E75" s="15">
        <v>2300000</v>
      </c>
      <c r="F75" s="7" t="s">
        <v>165</v>
      </c>
      <c r="G75" s="7" t="s">
        <v>88</v>
      </c>
      <c r="H75" s="7" t="s">
        <v>166</v>
      </c>
      <c r="I75" s="19" t="s">
        <v>31</v>
      </c>
      <c r="J75" s="19" t="s">
        <v>31</v>
      </c>
      <c r="K75" s="7">
        <v>100</v>
      </c>
      <c r="L75" s="7" t="s">
        <v>170</v>
      </c>
      <c r="M75" s="7"/>
    </row>
    <row r="76" spans="1:13" s="12" customFormat="1" ht="52.5" customHeight="1">
      <c r="A76" s="7" t="s">
        <v>25</v>
      </c>
      <c r="B76" s="16"/>
      <c r="C76" s="20" t="s">
        <v>89</v>
      </c>
      <c r="D76" s="15">
        <v>2300000</v>
      </c>
      <c r="E76" s="15">
        <v>2300000</v>
      </c>
      <c r="F76" s="7" t="s">
        <v>90</v>
      </c>
      <c r="G76" s="7" t="s">
        <v>50</v>
      </c>
      <c r="H76" s="7" t="s">
        <v>91</v>
      </c>
      <c r="I76" s="19" t="s">
        <v>31</v>
      </c>
      <c r="J76" s="19" t="s">
        <v>31</v>
      </c>
      <c r="K76" s="7">
        <v>100</v>
      </c>
      <c r="L76" s="7" t="s">
        <v>91</v>
      </c>
      <c r="M76" s="7"/>
    </row>
    <row r="77" spans="1:13" s="12" customFormat="1" ht="64.5" customHeight="1">
      <c r="A77" s="7" t="s">
        <v>25</v>
      </c>
      <c r="B77" s="16"/>
      <c r="C77" s="20" t="s">
        <v>146</v>
      </c>
      <c r="D77" s="15">
        <v>2000000</v>
      </c>
      <c r="E77" s="15">
        <v>2000000</v>
      </c>
      <c r="F77" s="7" t="s">
        <v>147</v>
      </c>
      <c r="G77" s="7">
        <v>2008</v>
      </c>
      <c r="H77" s="7" t="s">
        <v>30</v>
      </c>
      <c r="I77" s="19" t="s">
        <v>31</v>
      </c>
      <c r="J77" s="19" t="s">
        <v>31</v>
      </c>
      <c r="K77" s="7">
        <v>100</v>
      </c>
      <c r="L77" s="7" t="s">
        <v>30</v>
      </c>
      <c r="M77" s="7" t="s">
        <v>74</v>
      </c>
    </row>
    <row r="78" spans="1:13" s="12" customFormat="1" ht="52.5" customHeight="1">
      <c r="A78" s="7" t="s">
        <v>110</v>
      </c>
      <c r="B78" s="16"/>
      <c r="C78" s="20" t="s">
        <v>168</v>
      </c>
      <c r="D78" s="15">
        <v>8500000</v>
      </c>
      <c r="E78" s="15">
        <v>8500000</v>
      </c>
      <c r="F78" s="7" t="s">
        <v>111</v>
      </c>
      <c r="G78" s="7" t="s">
        <v>50</v>
      </c>
      <c r="H78" s="7" t="s">
        <v>112</v>
      </c>
      <c r="I78" s="19" t="s">
        <v>31</v>
      </c>
      <c r="J78" s="19" t="s">
        <v>31</v>
      </c>
      <c r="K78" s="7">
        <v>100</v>
      </c>
      <c r="L78" s="7" t="s">
        <v>112</v>
      </c>
      <c r="M78" s="7"/>
    </row>
    <row r="79" spans="1:13" s="12" customFormat="1" ht="52.5" customHeight="1">
      <c r="A79" s="7" t="s">
        <v>110</v>
      </c>
      <c r="B79" s="16"/>
      <c r="C79" s="20" t="s">
        <v>103</v>
      </c>
      <c r="D79" s="15">
        <v>4300000</v>
      </c>
      <c r="E79" s="15">
        <v>4300000</v>
      </c>
      <c r="F79" s="7" t="s">
        <v>181</v>
      </c>
      <c r="G79" s="7" t="s">
        <v>35</v>
      </c>
      <c r="H79" s="7" t="s">
        <v>104</v>
      </c>
      <c r="I79" s="19" t="s">
        <v>31</v>
      </c>
      <c r="J79" s="19" t="s">
        <v>31</v>
      </c>
      <c r="K79" s="7">
        <v>100</v>
      </c>
      <c r="L79" s="7" t="s">
        <v>105</v>
      </c>
      <c r="M79" s="7"/>
    </row>
    <row r="80" spans="1:13" s="12" customFormat="1" ht="52.5" customHeight="1">
      <c r="A80" s="7" t="s">
        <v>110</v>
      </c>
      <c r="B80" s="16"/>
      <c r="C80" s="20" t="s">
        <v>183</v>
      </c>
      <c r="D80" s="15">
        <v>4000000</v>
      </c>
      <c r="E80" s="15">
        <v>3400000</v>
      </c>
      <c r="F80" s="7" t="s">
        <v>106</v>
      </c>
      <c r="G80" s="7" t="s">
        <v>50</v>
      </c>
      <c r="H80" s="7" t="s">
        <v>107</v>
      </c>
      <c r="I80" s="19" t="s">
        <v>31</v>
      </c>
      <c r="J80" s="19" t="s">
        <v>31</v>
      </c>
      <c r="K80" s="7">
        <v>100</v>
      </c>
      <c r="L80" s="7" t="s">
        <v>108</v>
      </c>
      <c r="M80" s="7"/>
    </row>
    <row r="81" spans="1:13" s="12" customFormat="1" ht="66.75" customHeight="1">
      <c r="A81" s="7" t="s">
        <v>110</v>
      </c>
      <c r="B81" s="16"/>
      <c r="C81" s="20" t="s">
        <v>167</v>
      </c>
      <c r="D81" s="15">
        <v>20000000</v>
      </c>
      <c r="E81" s="15">
        <v>19950000</v>
      </c>
      <c r="F81" s="7" t="s">
        <v>165</v>
      </c>
      <c r="G81" s="7" t="s">
        <v>169</v>
      </c>
      <c r="H81" s="7" t="s">
        <v>170</v>
      </c>
      <c r="I81" s="19" t="s">
        <v>31</v>
      </c>
      <c r="J81" s="19" t="s">
        <v>31</v>
      </c>
      <c r="K81" s="7">
        <v>100</v>
      </c>
      <c r="L81" s="7" t="s">
        <v>170</v>
      </c>
      <c r="M81" s="7"/>
    </row>
    <row r="82" spans="1:14" s="11" customFormat="1" ht="56.25">
      <c r="A82" s="7" t="s">
        <v>24</v>
      </c>
      <c r="B82" s="8" t="s">
        <v>0</v>
      </c>
      <c r="C82" s="8" t="s">
        <v>1</v>
      </c>
      <c r="D82" s="9" t="s">
        <v>38</v>
      </c>
      <c r="E82" s="9" t="s">
        <v>71</v>
      </c>
      <c r="F82" s="8" t="s">
        <v>18</v>
      </c>
      <c r="G82" s="8" t="s">
        <v>2</v>
      </c>
      <c r="H82" s="8" t="s">
        <v>19</v>
      </c>
      <c r="I82" s="8" t="s">
        <v>39</v>
      </c>
      <c r="J82" s="8" t="s">
        <v>3</v>
      </c>
      <c r="K82" s="8" t="s">
        <v>23</v>
      </c>
      <c r="L82" s="8" t="s">
        <v>20</v>
      </c>
      <c r="M82" s="8" t="s">
        <v>4</v>
      </c>
      <c r="N82" s="10"/>
    </row>
    <row r="83" spans="1:14" ht="12.75">
      <c r="A83" s="4" t="s">
        <v>5</v>
      </c>
      <c r="B83" s="4" t="s">
        <v>6</v>
      </c>
      <c r="C83" s="4" t="s">
        <v>7</v>
      </c>
      <c r="D83" s="4" t="s">
        <v>8</v>
      </c>
      <c r="E83" s="4" t="s">
        <v>9</v>
      </c>
      <c r="F83" s="4" t="s">
        <v>10</v>
      </c>
      <c r="G83" s="4" t="s">
        <v>11</v>
      </c>
      <c r="H83" s="4" t="s">
        <v>12</v>
      </c>
      <c r="I83" s="4" t="s">
        <v>13</v>
      </c>
      <c r="J83" s="4" t="s">
        <v>14</v>
      </c>
      <c r="K83" s="4" t="s">
        <v>15</v>
      </c>
      <c r="L83" s="4" t="s">
        <v>16</v>
      </c>
      <c r="M83" s="4" t="s">
        <v>17</v>
      </c>
      <c r="N83" s="2"/>
    </row>
    <row r="84" spans="1:13" s="12" customFormat="1" ht="52.5" customHeight="1">
      <c r="A84" s="7" t="s">
        <v>110</v>
      </c>
      <c r="B84" s="7"/>
      <c r="C84" s="20" t="s">
        <v>58</v>
      </c>
      <c r="D84" s="15">
        <v>4000000</v>
      </c>
      <c r="E84" s="15">
        <v>4000000</v>
      </c>
      <c r="F84" s="7" t="s">
        <v>59</v>
      </c>
      <c r="G84" s="7" t="s">
        <v>53</v>
      </c>
      <c r="H84" s="7" t="s">
        <v>30</v>
      </c>
      <c r="I84" s="19" t="s">
        <v>31</v>
      </c>
      <c r="J84" s="19" t="s">
        <v>31</v>
      </c>
      <c r="K84" s="7">
        <v>100</v>
      </c>
      <c r="L84" s="7" t="s">
        <v>30</v>
      </c>
      <c r="M84" s="7" t="s">
        <v>74</v>
      </c>
    </row>
    <row r="85" spans="1:13" s="26" customFormat="1" ht="52.5" customHeight="1">
      <c r="A85" s="7" t="s">
        <v>110</v>
      </c>
      <c r="B85" s="7"/>
      <c r="C85" s="20" t="s">
        <v>67</v>
      </c>
      <c r="D85" s="15">
        <v>5000000</v>
      </c>
      <c r="E85" s="15">
        <v>5000000</v>
      </c>
      <c r="F85" s="7" t="s">
        <v>73</v>
      </c>
      <c r="G85" s="7" t="s">
        <v>175</v>
      </c>
      <c r="H85" s="7" t="s">
        <v>30</v>
      </c>
      <c r="I85" s="22" t="s">
        <v>31</v>
      </c>
      <c r="J85" s="22" t="s">
        <v>31</v>
      </c>
      <c r="K85" s="7">
        <v>100</v>
      </c>
      <c r="L85" s="7" t="s">
        <v>30</v>
      </c>
      <c r="M85" s="7"/>
    </row>
    <row r="86" spans="1:13" s="26" customFormat="1" ht="52.5" customHeight="1">
      <c r="A86" s="7" t="s">
        <v>110</v>
      </c>
      <c r="B86" s="7"/>
      <c r="C86" s="20" t="s">
        <v>97</v>
      </c>
      <c r="D86" s="15">
        <v>4500000</v>
      </c>
      <c r="E86" s="15">
        <v>4500000</v>
      </c>
      <c r="F86" s="7" t="s">
        <v>98</v>
      </c>
      <c r="G86" s="7" t="s">
        <v>51</v>
      </c>
      <c r="H86" s="7" t="s">
        <v>99</v>
      </c>
      <c r="I86" s="22" t="s">
        <v>31</v>
      </c>
      <c r="J86" s="22" t="s">
        <v>31</v>
      </c>
      <c r="K86" s="7">
        <v>100</v>
      </c>
      <c r="L86" s="7" t="s">
        <v>91</v>
      </c>
      <c r="M86" s="7"/>
    </row>
    <row r="87" spans="1:13" s="26" customFormat="1" ht="52.5" customHeight="1">
      <c r="A87" s="7" t="s">
        <v>25</v>
      </c>
      <c r="B87" s="7" t="s">
        <v>75</v>
      </c>
      <c r="C87" s="20" t="s">
        <v>190</v>
      </c>
      <c r="D87" s="15">
        <v>10000000</v>
      </c>
      <c r="E87" s="15">
        <v>10000000</v>
      </c>
      <c r="F87" s="7" t="s">
        <v>191</v>
      </c>
      <c r="G87" s="7" t="s">
        <v>175</v>
      </c>
      <c r="H87" s="7" t="s">
        <v>192</v>
      </c>
      <c r="I87" s="22"/>
      <c r="J87" s="22"/>
      <c r="K87" s="7"/>
      <c r="L87" s="7" t="s">
        <v>193</v>
      </c>
      <c r="M87" s="7"/>
    </row>
    <row r="88" spans="1:13" s="26" customFormat="1" ht="52.5" customHeight="1">
      <c r="A88" s="7" t="s">
        <v>25</v>
      </c>
      <c r="B88" s="7" t="s">
        <v>75</v>
      </c>
      <c r="C88" s="20" t="s">
        <v>187</v>
      </c>
      <c r="D88" s="15">
        <v>7000000</v>
      </c>
      <c r="E88" s="15">
        <v>7000000</v>
      </c>
      <c r="F88" s="7" t="s">
        <v>188</v>
      </c>
      <c r="G88" s="7" t="s">
        <v>175</v>
      </c>
      <c r="H88" s="7" t="s">
        <v>170</v>
      </c>
      <c r="I88" s="22"/>
      <c r="J88" s="22"/>
      <c r="K88" s="7"/>
      <c r="L88" s="7" t="s">
        <v>193</v>
      </c>
      <c r="M88" s="7"/>
    </row>
    <row r="89" spans="1:13" s="26" customFormat="1" ht="52.5" customHeight="1">
      <c r="A89" s="7" t="s">
        <v>25</v>
      </c>
      <c r="B89" s="7" t="s">
        <v>75</v>
      </c>
      <c r="C89" s="20" t="s">
        <v>189</v>
      </c>
      <c r="D89" s="15">
        <v>2800000</v>
      </c>
      <c r="E89" s="15">
        <v>2800000</v>
      </c>
      <c r="F89" s="7" t="s">
        <v>188</v>
      </c>
      <c r="G89" s="7" t="s">
        <v>175</v>
      </c>
      <c r="H89" s="7" t="s">
        <v>170</v>
      </c>
      <c r="I89" s="22"/>
      <c r="J89" s="22"/>
      <c r="K89" s="7"/>
      <c r="L89" s="7" t="s">
        <v>193</v>
      </c>
      <c r="M89" s="7"/>
    </row>
    <row r="90" spans="1:13" ht="15.75">
      <c r="A90" s="6" t="s">
        <v>22</v>
      </c>
      <c r="B90" s="5"/>
      <c r="C90" s="5"/>
      <c r="D90" s="27"/>
      <c r="E90" s="27"/>
      <c r="F90" s="5"/>
      <c r="G90" s="5"/>
      <c r="H90" s="5"/>
      <c r="I90" s="5"/>
      <c r="J90" s="5"/>
      <c r="K90" s="17"/>
      <c r="L90" s="5"/>
      <c r="M90" s="5"/>
    </row>
    <row r="91" spans="1:13" ht="12.75">
      <c r="A91" s="5"/>
      <c r="B91" s="5"/>
      <c r="C91" s="5"/>
      <c r="D91" s="23"/>
      <c r="E91" s="23"/>
      <c r="F91" s="5"/>
      <c r="G91" s="5"/>
      <c r="H91" s="5"/>
      <c r="I91" s="5"/>
      <c r="J91" s="5"/>
      <c r="K91" s="17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17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17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17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17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17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17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17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17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7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7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7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7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7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7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7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7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7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7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7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7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7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7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7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7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7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7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7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7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7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7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7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7"/>
      <c r="L123" s="5"/>
      <c r="M123" s="5"/>
    </row>
    <row r="124" ht="12.75">
      <c r="K124" s="18"/>
    </row>
    <row r="125" ht="12.75">
      <c r="K125" s="18"/>
    </row>
    <row r="126" ht="12.75">
      <c r="K126" s="18"/>
    </row>
    <row r="127" ht="12.75">
      <c r="K127" s="18"/>
    </row>
    <row r="128" ht="12.75">
      <c r="K128" s="18"/>
    </row>
    <row r="129" ht="12.75">
      <c r="K129" s="18"/>
    </row>
    <row r="130" ht="12.75">
      <c r="K130" s="18"/>
    </row>
    <row r="131" ht="12.75">
      <c r="K131" s="18"/>
    </row>
    <row r="132" ht="12.75">
      <c r="K132" s="18"/>
    </row>
    <row r="133" ht="12.75">
      <c r="K133" s="18"/>
    </row>
    <row r="134" ht="12.75">
      <c r="K134" s="18"/>
    </row>
    <row r="135" ht="12.75">
      <c r="K135" s="18"/>
    </row>
    <row r="136" ht="12.75">
      <c r="K136" s="18"/>
    </row>
    <row r="137" ht="12.75">
      <c r="K137" s="18"/>
    </row>
    <row r="138" ht="12.75">
      <c r="K138" s="18"/>
    </row>
    <row r="139" ht="12.75">
      <c r="K139" s="18"/>
    </row>
    <row r="140" ht="12.75">
      <c r="K140" s="18"/>
    </row>
    <row r="141" ht="12.75">
      <c r="K141" s="18"/>
    </row>
    <row r="142" ht="12.75">
      <c r="K142" s="18"/>
    </row>
    <row r="143" ht="12.75">
      <c r="K143" s="18"/>
    </row>
    <row r="144" ht="12.75">
      <c r="K144" s="18"/>
    </row>
    <row r="145" ht="12.75">
      <c r="K145" s="18"/>
    </row>
    <row r="146" ht="12.75">
      <c r="K146" s="18"/>
    </row>
    <row r="147" ht="12.75">
      <c r="K147" s="18"/>
    </row>
    <row r="148" ht="12.75">
      <c r="K148" s="18"/>
    </row>
    <row r="149" ht="12.75">
      <c r="K149" s="18"/>
    </row>
    <row r="150" ht="12.75">
      <c r="K150" s="18"/>
    </row>
    <row r="151" ht="12.75">
      <c r="K151" s="18"/>
    </row>
    <row r="152" ht="12.75">
      <c r="K152" s="18"/>
    </row>
    <row r="153" ht="12.75">
      <c r="K153" s="18"/>
    </row>
    <row r="154" ht="12.75">
      <c r="K154" s="18"/>
    </row>
    <row r="155" ht="12.75">
      <c r="K155" s="18"/>
    </row>
    <row r="156" ht="12.75">
      <c r="K156" s="18"/>
    </row>
    <row r="157" ht="12.75">
      <c r="K157" s="18"/>
    </row>
    <row r="158" ht="12.75">
      <c r="K158" s="18"/>
    </row>
    <row r="159" ht="12.75">
      <c r="K159" s="18"/>
    </row>
    <row r="160" ht="12.75">
      <c r="K160" s="18"/>
    </row>
    <row r="161" ht="12.75">
      <c r="K161" s="18"/>
    </row>
    <row r="162" ht="12.75">
      <c r="K162" s="18"/>
    </row>
    <row r="163" ht="12.75">
      <c r="K163" s="18"/>
    </row>
    <row r="164" ht="12.75">
      <c r="K164" s="18"/>
    </row>
    <row r="165" ht="12.75">
      <c r="K165" s="18"/>
    </row>
    <row r="166" ht="12.75">
      <c r="K166" s="18"/>
    </row>
    <row r="167" ht="12.75">
      <c r="K167" s="18"/>
    </row>
    <row r="168" ht="12.75">
      <c r="K168" s="18"/>
    </row>
    <row r="169" ht="12.75">
      <c r="K169" s="18"/>
    </row>
    <row r="170" ht="12.75">
      <c r="K170" s="18"/>
    </row>
    <row r="171" ht="12.75">
      <c r="K171" s="18"/>
    </row>
    <row r="172" ht="12.75">
      <c r="K172" s="18"/>
    </row>
    <row r="173" ht="12.75">
      <c r="K173" s="18"/>
    </row>
    <row r="174" ht="12.75">
      <c r="K174" s="18"/>
    </row>
    <row r="175" ht="12.75">
      <c r="K175" s="18"/>
    </row>
    <row r="176" ht="12.75">
      <c r="K176" s="18"/>
    </row>
    <row r="177" ht="12.75">
      <c r="K177" s="18"/>
    </row>
    <row r="178" ht="12.75">
      <c r="K178" s="18"/>
    </row>
    <row r="179" ht="12.75">
      <c r="K179" s="18"/>
    </row>
    <row r="180" ht="12.75">
      <c r="K180" s="18"/>
    </row>
    <row r="181" ht="12.75">
      <c r="K181" s="18"/>
    </row>
    <row r="182" ht="12.75">
      <c r="K182" s="18"/>
    </row>
    <row r="183" ht="12.75">
      <c r="K183" s="18"/>
    </row>
    <row r="184" ht="12.75">
      <c r="K184" s="18"/>
    </row>
    <row r="185" ht="12.75">
      <c r="K185" s="18"/>
    </row>
    <row r="186" ht="12.75">
      <c r="K186" s="18"/>
    </row>
    <row r="187" ht="12.75">
      <c r="K187" s="18"/>
    </row>
    <row r="188" ht="12.75">
      <c r="K188" s="18"/>
    </row>
    <row r="189" ht="12.75">
      <c r="K189" s="18"/>
    </row>
    <row r="190" ht="12.75">
      <c r="K190" s="18"/>
    </row>
    <row r="191" ht="12.75">
      <c r="K191" s="18"/>
    </row>
    <row r="192" ht="12.75">
      <c r="K192" s="18"/>
    </row>
    <row r="193" ht="12.75">
      <c r="K193" s="18"/>
    </row>
    <row r="194" ht="12.75">
      <c r="K194" s="18"/>
    </row>
    <row r="195" ht="12.75">
      <c r="K195" s="18"/>
    </row>
    <row r="196" ht="12.75">
      <c r="K196" s="18"/>
    </row>
    <row r="197" ht="12.75">
      <c r="K197" s="18"/>
    </row>
    <row r="198" ht="12.75">
      <c r="K198" s="18"/>
    </row>
    <row r="199" ht="12.75">
      <c r="K199" s="18"/>
    </row>
    <row r="200" ht="12.75">
      <c r="K200" s="18"/>
    </row>
    <row r="201" ht="12.75">
      <c r="K201" s="18"/>
    </row>
    <row r="202" ht="12.75">
      <c r="K202" s="18"/>
    </row>
    <row r="203" ht="12.75">
      <c r="K203" s="18"/>
    </row>
    <row r="204" ht="12.75">
      <c r="K204" s="18"/>
    </row>
    <row r="205" ht="12.75">
      <c r="K205" s="18"/>
    </row>
    <row r="206" ht="12.75">
      <c r="K206" s="18"/>
    </row>
    <row r="207" ht="12.75">
      <c r="K207" s="18"/>
    </row>
    <row r="208" ht="12.75">
      <c r="K208" s="18"/>
    </row>
    <row r="209" ht="12.75">
      <c r="K209" s="18"/>
    </row>
    <row r="210" ht="12.75">
      <c r="K210" s="18"/>
    </row>
    <row r="211" ht="12.75">
      <c r="K211" s="18"/>
    </row>
    <row r="212" ht="12.75">
      <c r="K212" s="18"/>
    </row>
    <row r="213" ht="12.75">
      <c r="K213" s="18"/>
    </row>
    <row r="214" ht="12.75">
      <c r="K214" s="18"/>
    </row>
    <row r="215" ht="12.75">
      <c r="K215" s="18"/>
    </row>
    <row r="216" ht="12.75">
      <c r="K216" s="18"/>
    </row>
    <row r="217" ht="12.75">
      <c r="K217" s="18"/>
    </row>
    <row r="218" ht="12.75">
      <c r="K218" s="18"/>
    </row>
    <row r="219" ht="12.75">
      <c r="K219" s="18"/>
    </row>
    <row r="220" ht="12.75">
      <c r="K220" s="18"/>
    </row>
    <row r="221" ht="12.75">
      <c r="K221" s="18"/>
    </row>
    <row r="222" ht="12.75">
      <c r="K222" s="18"/>
    </row>
    <row r="223" ht="12.75">
      <c r="K223" s="18"/>
    </row>
    <row r="224" ht="12.75">
      <c r="K224" s="18"/>
    </row>
    <row r="225" ht="12.75">
      <c r="K225" s="18"/>
    </row>
    <row r="226" ht="12.75">
      <c r="K226" s="18"/>
    </row>
    <row r="227" ht="12.75">
      <c r="K227" s="18"/>
    </row>
    <row r="228" ht="12.75">
      <c r="K228" s="18"/>
    </row>
    <row r="229" ht="12.75">
      <c r="K229" s="18"/>
    </row>
    <row r="230" ht="12.75">
      <c r="K230" s="18"/>
    </row>
    <row r="231" ht="12.75">
      <c r="K231" s="18"/>
    </row>
    <row r="232" ht="12.75">
      <c r="K232" s="18"/>
    </row>
    <row r="233" ht="12.75">
      <c r="K233" s="18"/>
    </row>
    <row r="234" ht="12.75">
      <c r="K234" s="18"/>
    </row>
    <row r="235" ht="12.75">
      <c r="K235" s="18"/>
    </row>
    <row r="236" ht="12.75">
      <c r="K236" s="18"/>
    </row>
    <row r="237" ht="12.75">
      <c r="K237" s="18"/>
    </row>
    <row r="238" ht="12.75">
      <c r="K238" s="18"/>
    </row>
    <row r="239" ht="12.75">
      <c r="K239" s="18"/>
    </row>
    <row r="240" ht="12.75">
      <c r="K240" s="18"/>
    </row>
    <row r="241" ht="12.75">
      <c r="K241" s="18"/>
    </row>
    <row r="242" ht="12.75">
      <c r="K242" s="18"/>
    </row>
    <row r="243" ht="12.75">
      <c r="K243" s="18"/>
    </row>
    <row r="244" ht="12.75">
      <c r="K244" s="18"/>
    </row>
    <row r="245" ht="12.75">
      <c r="K245" s="18"/>
    </row>
    <row r="246" ht="12.75">
      <c r="K246" s="18"/>
    </row>
    <row r="247" ht="12.75">
      <c r="K247" s="18"/>
    </row>
    <row r="248" ht="12.75">
      <c r="K248" s="18"/>
    </row>
    <row r="249" ht="12.75">
      <c r="K249" s="18"/>
    </row>
    <row r="250" ht="12.75">
      <c r="K250" s="18"/>
    </row>
    <row r="251" ht="12.75">
      <c r="K251" s="18"/>
    </row>
    <row r="252" ht="12.75">
      <c r="K252" s="18"/>
    </row>
    <row r="253" ht="12.75">
      <c r="K253" s="18"/>
    </row>
    <row r="254" ht="12.75">
      <c r="K254" s="18"/>
    </row>
    <row r="255" ht="12.75">
      <c r="K255" s="18"/>
    </row>
    <row r="256" ht="12.75">
      <c r="K256" s="18"/>
    </row>
    <row r="257" ht="12.75">
      <c r="K257" s="18"/>
    </row>
    <row r="258" ht="12.75">
      <c r="K258" s="18"/>
    </row>
    <row r="259" ht="12.75">
      <c r="K259" s="18"/>
    </row>
    <row r="260" ht="12.75">
      <c r="K260" s="18"/>
    </row>
    <row r="261" ht="12.75">
      <c r="K261" s="18"/>
    </row>
    <row r="262" ht="12.75">
      <c r="K262" s="18"/>
    </row>
    <row r="263" ht="12.75">
      <c r="K263" s="18"/>
    </row>
    <row r="264" ht="12.75">
      <c r="K264" s="18"/>
    </row>
    <row r="265" ht="12.75">
      <c r="K265" s="18"/>
    </row>
    <row r="266" ht="12.75">
      <c r="K266" s="18"/>
    </row>
    <row r="267" ht="12.75">
      <c r="K267" s="18"/>
    </row>
    <row r="268" ht="12.75">
      <c r="K268" s="18"/>
    </row>
    <row r="269" ht="12.75">
      <c r="K269" s="18"/>
    </row>
    <row r="270" ht="12.75">
      <c r="K270" s="18"/>
    </row>
    <row r="271" ht="12.75">
      <c r="K271" s="18"/>
    </row>
    <row r="272" ht="12.75">
      <c r="K272" s="18"/>
    </row>
    <row r="273" ht="12.75">
      <c r="K273" s="18"/>
    </row>
    <row r="274" ht="12.75">
      <c r="K274" s="18"/>
    </row>
    <row r="275" ht="12.75">
      <c r="K275" s="18"/>
    </row>
    <row r="276" ht="12.75">
      <c r="K276" s="18"/>
    </row>
    <row r="277" ht="12.75">
      <c r="K277" s="18"/>
    </row>
    <row r="278" ht="12.75">
      <c r="K278" s="18"/>
    </row>
    <row r="279" ht="12.75">
      <c r="K279" s="18"/>
    </row>
    <row r="280" ht="12.75">
      <c r="K280" s="18"/>
    </row>
    <row r="281" ht="12.75">
      <c r="K281" s="18"/>
    </row>
    <row r="282" ht="12.75">
      <c r="K282" s="18"/>
    </row>
    <row r="283" ht="12.75">
      <c r="K283" s="18"/>
    </row>
    <row r="284" ht="12.75">
      <c r="K284" s="18"/>
    </row>
    <row r="285" ht="12.75">
      <c r="K285" s="18"/>
    </row>
    <row r="286" ht="12.75">
      <c r="K286" s="18"/>
    </row>
    <row r="287" ht="12.75">
      <c r="K287" s="18"/>
    </row>
    <row r="288" ht="12.75">
      <c r="K288" s="18"/>
    </row>
    <row r="289" ht="12.75">
      <c r="K289" s="18"/>
    </row>
    <row r="290" ht="12.75">
      <c r="K290" s="18"/>
    </row>
    <row r="291" ht="12.75">
      <c r="K291" s="18"/>
    </row>
    <row r="292" ht="12.75">
      <c r="K292" s="18"/>
    </row>
    <row r="293" ht="12.75">
      <c r="K293" s="18"/>
    </row>
    <row r="294" ht="12.75">
      <c r="K294" s="18"/>
    </row>
    <row r="295" ht="12.75">
      <c r="K295" s="18"/>
    </row>
    <row r="296" ht="12.75">
      <c r="K296" s="18"/>
    </row>
    <row r="297" ht="12.75">
      <c r="K297" s="18"/>
    </row>
    <row r="298" ht="12.75">
      <c r="K298" s="18"/>
    </row>
    <row r="299" ht="12.75">
      <c r="K299" s="18"/>
    </row>
    <row r="300" ht="12.75">
      <c r="K300" s="18"/>
    </row>
    <row r="301" ht="12.75">
      <c r="K301" s="18"/>
    </row>
    <row r="302" ht="12.75">
      <c r="K302" s="18"/>
    </row>
    <row r="303" ht="12.75">
      <c r="K303" s="18"/>
    </row>
    <row r="304" ht="12.75">
      <c r="K304" s="18"/>
    </row>
    <row r="305" ht="12.75">
      <c r="K305" s="18"/>
    </row>
    <row r="306" ht="12.75">
      <c r="K306" s="18"/>
    </row>
    <row r="307" ht="12.75">
      <c r="K307" s="18"/>
    </row>
    <row r="308" ht="12.75">
      <c r="K308" s="18"/>
    </row>
    <row r="309" ht="12.75">
      <c r="K309" s="18"/>
    </row>
    <row r="310" ht="12.75">
      <c r="K310" s="18"/>
    </row>
    <row r="311" ht="12.75">
      <c r="K311" s="18"/>
    </row>
    <row r="312" ht="12.75">
      <c r="K312" s="18"/>
    </row>
    <row r="313" ht="12.75">
      <c r="K313" s="18"/>
    </row>
    <row r="314" ht="12.75">
      <c r="K314" s="18"/>
    </row>
    <row r="315" ht="12.75">
      <c r="K315" s="18"/>
    </row>
    <row r="316" ht="12.75">
      <c r="K316" s="18"/>
    </row>
    <row r="317" ht="12.75">
      <c r="K317" s="18"/>
    </row>
    <row r="318" ht="12.75">
      <c r="K318" s="18"/>
    </row>
    <row r="319" ht="12.75">
      <c r="K319" s="18"/>
    </row>
    <row r="320" ht="12.75">
      <c r="K320" s="18"/>
    </row>
    <row r="321" ht="12.75">
      <c r="K321" s="18"/>
    </row>
    <row r="322" ht="12.75">
      <c r="K322" s="18"/>
    </row>
    <row r="323" ht="12.75">
      <c r="K323" s="18"/>
    </row>
    <row r="324" ht="12.75">
      <c r="K324" s="18"/>
    </row>
    <row r="325" ht="12.75">
      <c r="K325" s="18"/>
    </row>
    <row r="326" ht="12.75">
      <c r="K326" s="18"/>
    </row>
    <row r="327" ht="12.75">
      <c r="K327" s="18"/>
    </row>
    <row r="328" ht="12.75">
      <c r="K328" s="18"/>
    </row>
    <row r="329" ht="12.75">
      <c r="K329" s="18"/>
    </row>
    <row r="330" ht="12.75">
      <c r="K330" s="18"/>
    </row>
    <row r="331" ht="12.75">
      <c r="K331" s="18"/>
    </row>
    <row r="332" ht="12.75">
      <c r="K332" s="18"/>
    </row>
    <row r="333" ht="12.75">
      <c r="K333" s="18"/>
    </row>
    <row r="334" ht="12.75">
      <c r="K334" s="18"/>
    </row>
    <row r="335" ht="12.75">
      <c r="K335" s="18"/>
    </row>
    <row r="336" ht="12.75">
      <c r="K336" s="18"/>
    </row>
    <row r="337" ht="12.75">
      <c r="K337" s="18"/>
    </row>
    <row r="338" ht="12.75">
      <c r="K338" s="18"/>
    </row>
    <row r="339" ht="12.75">
      <c r="K339" s="18"/>
    </row>
    <row r="340" ht="12.75">
      <c r="K340" s="18"/>
    </row>
    <row r="341" ht="12.75">
      <c r="K341" s="18"/>
    </row>
    <row r="342" ht="12.75">
      <c r="K342" s="18"/>
    </row>
    <row r="343" ht="12.75">
      <c r="K343" s="18"/>
    </row>
    <row r="344" ht="12.75">
      <c r="K344" s="18"/>
    </row>
    <row r="345" ht="12.75">
      <c r="K345" s="18"/>
    </row>
    <row r="346" ht="12.75">
      <c r="K346" s="18"/>
    </row>
    <row r="347" ht="12.75">
      <c r="K347" s="18"/>
    </row>
    <row r="348" ht="12.75">
      <c r="K348" s="18"/>
    </row>
    <row r="349" ht="12.75">
      <c r="K349" s="18"/>
    </row>
    <row r="350" ht="12.75">
      <c r="K350" s="18"/>
    </row>
    <row r="351" ht="12.75">
      <c r="K351" s="18"/>
    </row>
    <row r="352" ht="12.75">
      <c r="K352" s="18"/>
    </row>
    <row r="353" ht="12.75">
      <c r="K353" s="18"/>
    </row>
    <row r="354" ht="12.75">
      <c r="K354" s="18"/>
    </row>
    <row r="355" ht="12.75">
      <c r="K355" s="18"/>
    </row>
    <row r="356" ht="12.75">
      <c r="K356" s="18"/>
    </row>
    <row r="357" ht="12.75">
      <c r="K357" s="18"/>
    </row>
    <row r="358" ht="12.75">
      <c r="K358" s="18"/>
    </row>
    <row r="359" ht="12.75">
      <c r="K359" s="18"/>
    </row>
    <row r="360" ht="12.75">
      <c r="K360" s="18"/>
    </row>
    <row r="361" ht="12.75">
      <c r="K361" s="18"/>
    </row>
    <row r="362" ht="12.75">
      <c r="K362" s="18"/>
    </row>
    <row r="363" ht="12.75">
      <c r="K363" s="18"/>
    </row>
    <row r="364" ht="12.75">
      <c r="K364" s="18"/>
    </row>
    <row r="365" ht="12.75">
      <c r="K365" s="18"/>
    </row>
    <row r="366" ht="12.75">
      <c r="K366" s="18"/>
    </row>
    <row r="367" ht="12.75">
      <c r="K367" s="18"/>
    </row>
    <row r="368" ht="12.75">
      <c r="K368" s="18"/>
    </row>
    <row r="369" ht="12.75">
      <c r="K369" s="18"/>
    </row>
    <row r="370" ht="12.75">
      <c r="K370" s="18"/>
    </row>
    <row r="371" ht="12.75">
      <c r="K371" s="18"/>
    </row>
    <row r="372" ht="12.75">
      <c r="K372" s="18"/>
    </row>
    <row r="373" ht="12.75">
      <c r="K373" s="18"/>
    </row>
    <row r="374" ht="12.75">
      <c r="K374" s="18"/>
    </row>
    <row r="375" ht="12.75">
      <c r="K375" s="18"/>
    </row>
    <row r="376" ht="12.75">
      <c r="K376" s="18"/>
    </row>
    <row r="377" ht="12.75">
      <c r="K377" s="18"/>
    </row>
    <row r="378" ht="12.75">
      <c r="K378" s="18"/>
    </row>
    <row r="379" ht="12.75">
      <c r="K379" s="18"/>
    </row>
    <row r="380" ht="12.75">
      <c r="K380" s="18"/>
    </row>
    <row r="381" ht="12.75">
      <c r="K381" s="18"/>
    </row>
    <row r="382" ht="12.75">
      <c r="K382" s="18"/>
    </row>
    <row r="383" ht="12.75">
      <c r="K383" s="18"/>
    </row>
    <row r="384" ht="12.75">
      <c r="K384" s="18"/>
    </row>
    <row r="385" ht="12.75">
      <c r="K385" s="18"/>
    </row>
    <row r="386" ht="12.75">
      <c r="K386" s="18"/>
    </row>
    <row r="387" ht="12.75">
      <c r="K387" s="18"/>
    </row>
    <row r="388" ht="12.75">
      <c r="K388" s="18"/>
    </row>
    <row r="389" ht="12.75">
      <c r="K389" s="18"/>
    </row>
    <row r="390" ht="12.75">
      <c r="K390" s="18"/>
    </row>
    <row r="391" ht="12.75">
      <c r="K391" s="18"/>
    </row>
    <row r="392" ht="12.75">
      <c r="K392" s="18"/>
    </row>
    <row r="393" ht="12.75">
      <c r="K393" s="18"/>
    </row>
    <row r="394" ht="12.75">
      <c r="K394" s="18"/>
    </row>
    <row r="395" ht="12.75">
      <c r="K395" s="18"/>
    </row>
    <row r="396" ht="12.75">
      <c r="K396" s="18"/>
    </row>
    <row r="397" ht="12.75">
      <c r="K397" s="18"/>
    </row>
    <row r="398" ht="12.75">
      <c r="K398" s="18"/>
    </row>
    <row r="399" ht="12.75">
      <c r="K399" s="18"/>
    </row>
    <row r="400" ht="12.75">
      <c r="K400" s="18"/>
    </row>
    <row r="401" ht="12.75">
      <c r="K401" s="18"/>
    </row>
    <row r="402" ht="12.75">
      <c r="K402" s="18"/>
    </row>
    <row r="403" ht="12.75">
      <c r="K403" s="18"/>
    </row>
    <row r="404" ht="12.75">
      <c r="K404" s="18"/>
    </row>
    <row r="405" ht="12.75">
      <c r="K405" s="18"/>
    </row>
    <row r="406" ht="12.75">
      <c r="K406" s="18"/>
    </row>
    <row r="407" ht="12.75">
      <c r="K407" s="18"/>
    </row>
    <row r="408" ht="12.75">
      <c r="K408" s="18"/>
    </row>
    <row r="409" ht="12.75">
      <c r="K409" s="18"/>
    </row>
    <row r="410" ht="12.75">
      <c r="K410" s="18"/>
    </row>
    <row r="411" ht="12.75">
      <c r="K411" s="18"/>
    </row>
    <row r="412" ht="12.75">
      <c r="K412" s="18"/>
    </row>
    <row r="413" ht="12.75">
      <c r="K413" s="18"/>
    </row>
    <row r="414" ht="12.75">
      <c r="K414" s="18"/>
    </row>
    <row r="415" ht="12.75">
      <c r="K415" s="18"/>
    </row>
    <row r="416" ht="12.75">
      <c r="K416" s="18"/>
    </row>
    <row r="417" ht="12.75">
      <c r="K417" s="18"/>
    </row>
    <row r="418" ht="12.75">
      <c r="K418" s="18"/>
    </row>
    <row r="419" ht="12.75">
      <c r="K419" s="18"/>
    </row>
    <row r="420" ht="12.75">
      <c r="K420" s="18"/>
    </row>
    <row r="421" ht="12.75">
      <c r="K421" s="18"/>
    </row>
    <row r="422" ht="12.75">
      <c r="K422" s="18"/>
    </row>
    <row r="423" ht="12.75">
      <c r="K423" s="18"/>
    </row>
    <row r="424" ht="12.75">
      <c r="K424" s="18"/>
    </row>
    <row r="425" ht="12.75">
      <c r="K425" s="18"/>
    </row>
    <row r="426" ht="12.75">
      <c r="K426" s="18"/>
    </row>
    <row r="427" ht="12.75">
      <c r="K427" s="18"/>
    </row>
    <row r="428" ht="12.75">
      <c r="K428" s="18"/>
    </row>
    <row r="429" ht="12.75">
      <c r="K429" s="18"/>
    </row>
    <row r="430" ht="12.75">
      <c r="K430" s="18"/>
    </row>
    <row r="431" ht="12.75">
      <c r="K431" s="18"/>
    </row>
    <row r="432" ht="12.75">
      <c r="K432" s="18"/>
    </row>
    <row r="433" ht="12.75">
      <c r="K433" s="18"/>
    </row>
    <row r="434" ht="12.75">
      <c r="K434" s="18"/>
    </row>
    <row r="435" ht="12.75">
      <c r="K435" s="18"/>
    </row>
    <row r="436" ht="12.75">
      <c r="K436" s="18"/>
    </row>
    <row r="437" ht="12.75">
      <c r="K437" s="18"/>
    </row>
    <row r="438" ht="12.75">
      <c r="K438" s="18"/>
    </row>
    <row r="439" ht="12.75">
      <c r="K439" s="18"/>
    </row>
    <row r="440" ht="12.75">
      <c r="K440" s="18"/>
    </row>
    <row r="441" ht="12.75">
      <c r="K441" s="18"/>
    </row>
    <row r="442" ht="12.75">
      <c r="K442" s="18"/>
    </row>
    <row r="443" ht="12.75">
      <c r="K443" s="18"/>
    </row>
    <row r="444" ht="12.75">
      <c r="K444" s="18"/>
    </row>
    <row r="445" ht="12.75">
      <c r="K445" s="18"/>
    </row>
    <row r="446" ht="12.75">
      <c r="K446" s="18"/>
    </row>
    <row r="447" ht="12.75">
      <c r="K447" s="18"/>
    </row>
    <row r="448" ht="12.75">
      <c r="K448" s="18"/>
    </row>
    <row r="449" ht="12.75">
      <c r="K449" s="18"/>
    </row>
    <row r="450" ht="12.75">
      <c r="K450" s="18"/>
    </row>
    <row r="451" ht="12.75">
      <c r="K451" s="18"/>
    </row>
    <row r="452" ht="12.75">
      <c r="K452" s="18"/>
    </row>
    <row r="453" ht="12.75">
      <c r="K453" s="18"/>
    </row>
    <row r="454" ht="12.75">
      <c r="K454" s="18"/>
    </row>
    <row r="455" ht="12.75">
      <c r="K455" s="18"/>
    </row>
    <row r="456" ht="12.75">
      <c r="K456" s="18"/>
    </row>
    <row r="457" ht="12.75">
      <c r="K457" s="18"/>
    </row>
    <row r="458" ht="12.75">
      <c r="K458" s="18"/>
    </row>
    <row r="459" ht="12.75">
      <c r="K459" s="18"/>
    </row>
    <row r="460" ht="12.75">
      <c r="K460" s="18"/>
    </row>
    <row r="461" ht="12.75">
      <c r="K461" s="18"/>
    </row>
    <row r="462" ht="12.75">
      <c r="K462" s="18"/>
    </row>
    <row r="463" ht="12.75">
      <c r="K463" s="18"/>
    </row>
    <row r="464" ht="12.75">
      <c r="K464" s="18"/>
    </row>
    <row r="465" ht="12.75">
      <c r="K465" s="18"/>
    </row>
    <row r="466" ht="12.75">
      <c r="K466" s="18"/>
    </row>
    <row r="467" ht="12.75">
      <c r="K467" s="18"/>
    </row>
    <row r="468" ht="12.75">
      <c r="K468" s="18"/>
    </row>
    <row r="469" ht="12.75">
      <c r="K469" s="18"/>
    </row>
    <row r="470" ht="12.75">
      <c r="K470" s="18"/>
    </row>
    <row r="471" ht="12.75">
      <c r="K471" s="18"/>
    </row>
    <row r="472" ht="12.75">
      <c r="K472" s="18"/>
    </row>
    <row r="473" ht="12.75">
      <c r="K473" s="18"/>
    </row>
    <row r="474" ht="12.75">
      <c r="K474" s="18"/>
    </row>
    <row r="475" ht="12.75">
      <c r="K475" s="18"/>
    </row>
    <row r="476" ht="12.75">
      <c r="K476" s="18"/>
    </row>
    <row r="477" ht="12.75">
      <c r="K477" s="18"/>
    </row>
    <row r="478" ht="12.75">
      <c r="K478" s="18"/>
    </row>
    <row r="479" ht="12.75">
      <c r="K479" s="18"/>
    </row>
    <row r="480" ht="12.75">
      <c r="K480" s="18"/>
    </row>
    <row r="481" ht="12.75">
      <c r="K481" s="18"/>
    </row>
    <row r="482" ht="12.75">
      <c r="K482" s="18"/>
    </row>
    <row r="483" ht="12.75">
      <c r="K483" s="18"/>
    </row>
    <row r="484" ht="12.75">
      <c r="K484" s="18"/>
    </row>
    <row r="485" ht="12.75">
      <c r="K485" s="18"/>
    </row>
    <row r="486" ht="12.75">
      <c r="K486" s="18"/>
    </row>
    <row r="487" ht="12.75">
      <c r="K487" s="18"/>
    </row>
    <row r="488" ht="12.75">
      <c r="K488" s="18"/>
    </row>
    <row r="489" ht="12.75">
      <c r="K489" s="18"/>
    </row>
    <row r="490" ht="12.75">
      <c r="K490" s="18"/>
    </row>
    <row r="491" ht="12.75">
      <c r="K491" s="18"/>
    </row>
    <row r="492" ht="12.75">
      <c r="K492" s="18"/>
    </row>
    <row r="493" ht="12.75">
      <c r="K493" s="18"/>
    </row>
    <row r="494" ht="12.75">
      <c r="K494" s="18"/>
    </row>
    <row r="495" ht="12.75">
      <c r="K495" s="18"/>
    </row>
    <row r="496" ht="12.75">
      <c r="K496" s="18"/>
    </row>
    <row r="497" ht="12.75">
      <c r="K497" s="18"/>
    </row>
    <row r="498" ht="12.75">
      <c r="K498" s="18"/>
    </row>
    <row r="499" ht="12.75">
      <c r="K499" s="18"/>
    </row>
    <row r="500" ht="12.75">
      <c r="K500" s="18"/>
    </row>
    <row r="501" ht="12.75">
      <c r="K501" s="18"/>
    </row>
    <row r="502" ht="12.75">
      <c r="K502" s="18"/>
    </row>
    <row r="503" ht="12.75">
      <c r="K503" s="18"/>
    </row>
    <row r="504" ht="12.75">
      <c r="K504" s="18"/>
    </row>
    <row r="505" ht="12.75">
      <c r="K505" s="18"/>
    </row>
    <row r="506" ht="12.75">
      <c r="K506" s="18"/>
    </row>
    <row r="507" ht="12.75">
      <c r="K507" s="18"/>
    </row>
    <row r="508" ht="12.75">
      <c r="K508" s="18"/>
    </row>
    <row r="509" ht="12.75">
      <c r="K509" s="18"/>
    </row>
    <row r="510" ht="12.75">
      <c r="K510" s="18"/>
    </row>
    <row r="511" ht="12.75">
      <c r="K511" s="18"/>
    </row>
    <row r="512" ht="12.75">
      <c r="K512" s="18"/>
    </row>
    <row r="513" ht="12.75">
      <c r="K513" s="18"/>
    </row>
    <row r="514" ht="12.75">
      <c r="K514" s="18"/>
    </row>
    <row r="515" ht="12.75">
      <c r="K515" s="18"/>
    </row>
    <row r="516" ht="12.75">
      <c r="K516" s="18"/>
    </row>
    <row r="517" ht="12.75">
      <c r="K517" s="18"/>
    </row>
    <row r="518" ht="12.75">
      <c r="K518" s="18"/>
    </row>
    <row r="519" ht="12.75">
      <c r="K519" s="18"/>
    </row>
    <row r="520" ht="12.75">
      <c r="K520" s="18"/>
    </row>
    <row r="521" ht="12.75">
      <c r="K521" s="18"/>
    </row>
    <row r="522" ht="12.75">
      <c r="K522" s="18"/>
    </row>
    <row r="523" ht="12.75">
      <c r="K523" s="18"/>
    </row>
    <row r="524" ht="12.75">
      <c r="K524" s="18"/>
    </row>
    <row r="525" ht="12.75">
      <c r="K525" s="18"/>
    </row>
    <row r="526" ht="12.75">
      <c r="K526" s="18"/>
    </row>
    <row r="527" ht="12.75">
      <c r="K527" s="18"/>
    </row>
    <row r="528" ht="12.75">
      <c r="K528" s="18"/>
    </row>
    <row r="529" ht="12.75">
      <c r="K529" s="18"/>
    </row>
    <row r="530" ht="12.75">
      <c r="K530" s="18"/>
    </row>
    <row r="531" ht="12.75">
      <c r="K531" s="18"/>
    </row>
    <row r="532" ht="12.75">
      <c r="K532" s="18"/>
    </row>
    <row r="533" ht="12.75">
      <c r="K533" s="18"/>
    </row>
    <row r="534" ht="12.75">
      <c r="K534" s="18"/>
    </row>
    <row r="535" ht="12.75">
      <c r="K535" s="18"/>
    </row>
    <row r="536" ht="12.75">
      <c r="K536" s="18"/>
    </row>
    <row r="537" ht="12.75">
      <c r="K537" s="18"/>
    </row>
    <row r="538" ht="12.75">
      <c r="K538" s="18"/>
    </row>
    <row r="539" ht="12.75">
      <c r="K539" s="18"/>
    </row>
    <row r="540" ht="12.75">
      <c r="K540" s="18"/>
    </row>
    <row r="541" ht="12.75">
      <c r="K541" s="18"/>
    </row>
    <row r="542" ht="12.75">
      <c r="K542" s="18"/>
    </row>
    <row r="543" ht="12.75">
      <c r="K543" s="18"/>
    </row>
    <row r="544" ht="12.75">
      <c r="K544" s="18"/>
    </row>
    <row r="545" ht="12.75">
      <c r="K545" s="18"/>
    </row>
    <row r="546" ht="12.75">
      <c r="K546" s="18"/>
    </row>
    <row r="547" ht="12.75">
      <c r="K547" s="18"/>
    </row>
    <row r="548" ht="12.75">
      <c r="K548" s="18"/>
    </row>
    <row r="549" ht="12.75">
      <c r="K549" s="18"/>
    </row>
    <row r="550" ht="12.75">
      <c r="K550" s="18"/>
    </row>
    <row r="551" ht="12.75">
      <c r="K551" s="18"/>
    </row>
    <row r="552" ht="12.75">
      <c r="K552" s="18"/>
    </row>
    <row r="553" ht="12.75">
      <c r="K553" s="18"/>
    </row>
    <row r="554" ht="12.75">
      <c r="K554" s="18"/>
    </row>
    <row r="555" ht="12.75">
      <c r="K555" s="18"/>
    </row>
    <row r="556" ht="12.75">
      <c r="K556" s="18"/>
    </row>
    <row r="557" ht="12.75">
      <c r="K557" s="18"/>
    </row>
    <row r="558" ht="12.75">
      <c r="K558" s="18"/>
    </row>
    <row r="559" ht="12.75">
      <c r="K559" s="18"/>
    </row>
    <row r="560" ht="12.75">
      <c r="K560" s="18"/>
    </row>
    <row r="561" ht="12.75">
      <c r="K561" s="18"/>
    </row>
    <row r="562" ht="12.75">
      <c r="K562" s="18"/>
    </row>
    <row r="563" ht="12.75">
      <c r="K563" s="18"/>
    </row>
    <row r="564" ht="12.75">
      <c r="K564" s="18"/>
    </row>
    <row r="565" ht="12.75">
      <c r="K565" s="18"/>
    </row>
    <row r="566" ht="12.75">
      <c r="K566" s="18"/>
    </row>
    <row r="567" ht="12.75">
      <c r="K567" s="18"/>
    </row>
    <row r="568" ht="12.75">
      <c r="K568" s="18"/>
    </row>
    <row r="569" ht="12.75">
      <c r="K569" s="18"/>
    </row>
    <row r="570" ht="12.75">
      <c r="K570" s="18"/>
    </row>
    <row r="571" ht="12.75">
      <c r="K571" s="18"/>
    </row>
    <row r="572" ht="12.75">
      <c r="K572" s="18"/>
    </row>
    <row r="573" ht="12.75">
      <c r="K573" s="18"/>
    </row>
    <row r="574" ht="12.75">
      <c r="K574" s="18"/>
    </row>
    <row r="575" ht="12.75">
      <c r="K575" s="18"/>
    </row>
    <row r="576" ht="12.75">
      <c r="K576" s="18"/>
    </row>
    <row r="577" ht="12.75">
      <c r="K577" s="18"/>
    </row>
    <row r="578" ht="12.75">
      <c r="K578" s="18"/>
    </row>
    <row r="579" ht="12.75">
      <c r="K579" s="18"/>
    </row>
    <row r="580" ht="12.75">
      <c r="K580" s="18"/>
    </row>
    <row r="581" ht="12.75">
      <c r="K581" s="18"/>
    </row>
    <row r="582" ht="12.75">
      <c r="K582" s="18"/>
    </row>
    <row r="583" ht="12.75">
      <c r="K583" s="18"/>
    </row>
    <row r="584" ht="12.75">
      <c r="K584" s="18"/>
    </row>
    <row r="585" ht="12.75">
      <c r="K585" s="18"/>
    </row>
    <row r="586" ht="12.75">
      <c r="K586" s="18"/>
    </row>
    <row r="587" ht="12.75">
      <c r="K587" s="18"/>
    </row>
    <row r="588" ht="12.75">
      <c r="K588" s="18"/>
    </row>
    <row r="589" ht="12.75">
      <c r="K589" s="18"/>
    </row>
    <row r="590" ht="12.75">
      <c r="K590" s="18"/>
    </row>
    <row r="591" ht="12.75">
      <c r="K591" s="18"/>
    </row>
    <row r="592" ht="12.75">
      <c r="K592" s="18"/>
    </row>
    <row r="593" ht="12.75">
      <c r="K593" s="18"/>
    </row>
    <row r="594" ht="12.75">
      <c r="K594" s="18"/>
    </row>
    <row r="595" ht="12.75">
      <c r="K595" s="18"/>
    </row>
    <row r="596" ht="12.75">
      <c r="K596" s="18"/>
    </row>
    <row r="597" ht="12.75">
      <c r="K597" s="18"/>
    </row>
    <row r="598" ht="12.75">
      <c r="K598" s="18"/>
    </row>
    <row r="599" ht="12.75">
      <c r="K599" s="18"/>
    </row>
    <row r="600" ht="12.75">
      <c r="K600" s="18"/>
    </row>
    <row r="601" ht="12.75">
      <c r="K601" s="18"/>
    </row>
    <row r="602" ht="12.75">
      <c r="K602" s="18"/>
    </row>
    <row r="603" ht="12.75">
      <c r="K603" s="18"/>
    </row>
    <row r="604" ht="12.75">
      <c r="K604" s="18"/>
    </row>
    <row r="605" ht="12.75">
      <c r="K605" s="18"/>
    </row>
    <row r="606" ht="12.75">
      <c r="K606" s="18"/>
    </row>
    <row r="607" ht="12.75">
      <c r="K607" s="18"/>
    </row>
    <row r="608" ht="12.75">
      <c r="K608" s="18"/>
    </row>
    <row r="609" ht="12.75">
      <c r="K609" s="18"/>
    </row>
    <row r="610" ht="12.75">
      <c r="K610" s="18"/>
    </row>
    <row r="611" ht="12.75">
      <c r="K611" s="18"/>
    </row>
    <row r="612" ht="12.75">
      <c r="K612" s="18"/>
    </row>
    <row r="613" ht="12.75">
      <c r="K613" s="18"/>
    </row>
    <row r="614" ht="12.75">
      <c r="K614" s="18"/>
    </row>
    <row r="615" ht="12.75">
      <c r="K615" s="18"/>
    </row>
    <row r="616" ht="12.75">
      <c r="K616" s="18"/>
    </row>
    <row r="617" ht="12.75">
      <c r="K617" s="18"/>
    </row>
    <row r="618" ht="12.75">
      <c r="K618" s="18"/>
    </row>
    <row r="619" ht="12.75">
      <c r="K619" s="18"/>
    </row>
    <row r="620" ht="12.75">
      <c r="K620" s="18"/>
    </row>
    <row r="621" ht="12.75">
      <c r="K621" s="18"/>
    </row>
    <row r="622" ht="12.75">
      <c r="K622" s="18"/>
    </row>
    <row r="623" ht="12.75">
      <c r="K623" s="18"/>
    </row>
    <row r="624" ht="12.75">
      <c r="K624" s="18"/>
    </row>
    <row r="625" ht="12.75">
      <c r="K625" s="18"/>
    </row>
    <row r="626" ht="12.75">
      <c r="K626" s="18"/>
    </row>
    <row r="627" ht="12.75">
      <c r="K627" s="18"/>
    </row>
    <row r="628" ht="12.75">
      <c r="K628" s="18"/>
    </row>
    <row r="629" ht="12.75">
      <c r="K629" s="18"/>
    </row>
    <row r="630" ht="12.75">
      <c r="K630" s="18"/>
    </row>
    <row r="631" ht="12.75">
      <c r="K631" s="18"/>
    </row>
    <row r="632" ht="12.75">
      <c r="K632" s="18"/>
    </row>
    <row r="633" ht="12.75">
      <c r="K633" s="18"/>
    </row>
    <row r="634" ht="12.75">
      <c r="K634" s="18"/>
    </row>
    <row r="635" ht="12.75">
      <c r="K635" s="18"/>
    </row>
    <row r="636" ht="12.75">
      <c r="K636" s="18"/>
    </row>
    <row r="637" ht="12.75">
      <c r="K637" s="18"/>
    </row>
    <row r="638" ht="12.75">
      <c r="K638" s="18"/>
    </row>
    <row r="639" ht="12.75">
      <c r="K639" s="18"/>
    </row>
    <row r="640" ht="12.75">
      <c r="K640" s="18"/>
    </row>
    <row r="641" ht="12.75">
      <c r="K641" s="18"/>
    </row>
    <row r="642" ht="12.75">
      <c r="K642" s="18"/>
    </row>
    <row r="643" ht="12.75">
      <c r="K643" s="18"/>
    </row>
    <row r="644" ht="12.75">
      <c r="K644" s="18"/>
    </row>
    <row r="645" ht="12.75">
      <c r="K645" s="18"/>
    </row>
    <row r="646" ht="12.75">
      <c r="K646" s="18"/>
    </row>
    <row r="647" ht="12.75">
      <c r="K647" s="18"/>
    </row>
    <row r="648" ht="12.75">
      <c r="K648" s="18"/>
    </row>
    <row r="649" ht="12.75">
      <c r="K649" s="18"/>
    </row>
    <row r="650" ht="12.75">
      <c r="K650" s="18"/>
    </row>
    <row r="651" ht="12.75">
      <c r="K651" s="18"/>
    </row>
    <row r="652" ht="12.75">
      <c r="K652" s="18"/>
    </row>
    <row r="653" ht="12.75">
      <c r="K653" s="18"/>
    </row>
    <row r="654" ht="12.75">
      <c r="K654" s="18"/>
    </row>
    <row r="655" ht="12.75">
      <c r="K655" s="18"/>
    </row>
    <row r="656" ht="12.75">
      <c r="K656" s="18"/>
    </row>
    <row r="657" ht="12.75">
      <c r="K657" s="18"/>
    </row>
    <row r="658" ht="12.75">
      <c r="K658" s="18"/>
    </row>
    <row r="659" ht="12.75">
      <c r="K659" s="18"/>
    </row>
    <row r="660" ht="12.75">
      <c r="K660" s="18"/>
    </row>
    <row r="661" ht="12.75">
      <c r="K661" s="18"/>
    </row>
    <row r="662" ht="12.75">
      <c r="K662" s="18"/>
    </row>
    <row r="663" ht="12.75">
      <c r="K663" s="18"/>
    </row>
    <row r="664" ht="12.75">
      <c r="K664" s="18"/>
    </row>
    <row r="665" ht="12.75">
      <c r="K665" s="18"/>
    </row>
    <row r="666" ht="12.75">
      <c r="K666" s="18"/>
    </row>
    <row r="667" ht="12.75">
      <c r="K667" s="18"/>
    </row>
    <row r="668" ht="12.75">
      <c r="K668" s="18"/>
    </row>
    <row r="669" ht="12.75">
      <c r="K669" s="18"/>
    </row>
    <row r="670" ht="12.75">
      <c r="K670" s="18"/>
    </row>
    <row r="671" ht="12.75">
      <c r="K671" s="18"/>
    </row>
    <row r="672" ht="12.75">
      <c r="K672" s="18"/>
    </row>
    <row r="673" ht="12.75">
      <c r="K673" s="18"/>
    </row>
    <row r="674" ht="12.75">
      <c r="K674" s="18"/>
    </row>
    <row r="675" ht="12.75">
      <c r="K675" s="18"/>
    </row>
    <row r="676" ht="12.75">
      <c r="K676" s="18"/>
    </row>
    <row r="677" ht="12.75">
      <c r="K677" s="18"/>
    </row>
    <row r="678" ht="12.75">
      <c r="K678" s="18"/>
    </row>
    <row r="679" ht="12.75">
      <c r="K679" s="18"/>
    </row>
    <row r="680" ht="12.75">
      <c r="K680" s="18"/>
    </row>
    <row r="681" ht="12.75">
      <c r="K681" s="18"/>
    </row>
    <row r="682" ht="12.75">
      <c r="K682" s="18"/>
    </row>
    <row r="683" ht="12.75">
      <c r="K683" s="18"/>
    </row>
    <row r="684" ht="12.75">
      <c r="K684" s="18"/>
    </row>
    <row r="685" ht="12.75">
      <c r="K685" s="18"/>
    </row>
    <row r="686" ht="12.75">
      <c r="K686" s="18"/>
    </row>
    <row r="687" ht="12.75">
      <c r="K687" s="18"/>
    </row>
    <row r="688" ht="12.75">
      <c r="K688" s="18"/>
    </row>
    <row r="689" ht="12.75">
      <c r="K689" s="18"/>
    </row>
    <row r="690" ht="12.75">
      <c r="K690" s="18"/>
    </row>
    <row r="691" ht="12.75">
      <c r="K691" s="18"/>
    </row>
    <row r="692" ht="12.75">
      <c r="K692" s="18"/>
    </row>
    <row r="693" ht="12.75">
      <c r="K693" s="18"/>
    </row>
    <row r="694" ht="12.75">
      <c r="K694" s="18"/>
    </row>
    <row r="695" ht="12.75">
      <c r="K695" s="18"/>
    </row>
    <row r="696" ht="12.75">
      <c r="K696" s="18"/>
    </row>
    <row r="697" ht="12.75">
      <c r="K697" s="18"/>
    </row>
    <row r="698" ht="12.75">
      <c r="K698" s="18"/>
    </row>
    <row r="699" ht="12.75">
      <c r="K699" s="18"/>
    </row>
    <row r="700" ht="12.75">
      <c r="K700" s="18"/>
    </row>
    <row r="701" ht="12.75">
      <c r="K701" s="18"/>
    </row>
    <row r="702" ht="12.75">
      <c r="K702" s="18"/>
    </row>
    <row r="703" ht="12.75">
      <c r="K703" s="18"/>
    </row>
    <row r="704" ht="12.75">
      <c r="K704" s="18"/>
    </row>
    <row r="705" ht="12.75">
      <c r="K705" s="18"/>
    </row>
    <row r="706" ht="12.75">
      <c r="K706" s="18"/>
    </row>
    <row r="707" ht="12.75">
      <c r="K707" s="18"/>
    </row>
    <row r="708" ht="12.75">
      <c r="K708" s="18"/>
    </row>
    <row r="709" ht="12.75">
      <c r="K709" s="18"/>
    </row>
    <row r="710" ht="12.75">
      <c r="K710" s="18"/>
    </row>
    <row r="711" ht="12.75">
      <c r="K711" s="18"/>
    </row>
    <row r="712" ht="12.75">
      <c r="K712" s="18"/>
    </row>
    <row r="713" ht="12.75">
      <c r="K713" s="18"/>
    </row>
    <row r="714" ht="12.75">
      <c r="K714" s="18"/>
    </row>
    <row r="715" ht="12.75">
      <c r="K715" s="18"/>
    </row>
    <row r="716" ht="12.75">
      <c r="K716" s="18"/>
    </row>
    <row r="717" ht="12.75">
      <c r="K717" s="18"/>
    </row>
    <row r="718" ht="12.75">
      <c r="K718" s="18"/>
    </row>
    <row r="719" ht="12.75">
      <c r="K719" s="18"/>
    </row>
    <row r="720" ht="12.75">
      <c r="K720" s="18"/>
    </row>
    <row r="721" ht="12.75">
      <c r="K721" s="18"/>
    </row>
    <row r="722" ht="12.75">
      <c r="K722" s="18"/>
    </row>
    <row r="723" ht="12.75">
      <c r="K723" s="18"/>
    </row>
    <row r="724" ht="12.75">
      <c r="K724" s="18"/>
    </row>
    <row r="725" ht="12.75">
      <c r="K725" s="18"/>
    </row>
    <row r="726" ht="12.75">
      <c r="K726" s="18"/>
    </row>
    <row r="727" ht="12.75">
      <c r="K727" s="18"/>
    </row>
    <row r="728" ht="12.75">
      <c r="K728" s="18"/>
    </row>
    <row r="729" ht="12.75">
      <c r="K729" s="18"/>
    </row>
    <row r="730" ht="12.75">
      <c r="K730" s="18"/>
    </row>
    <row r="731" ht="12.75">
      <c r="K731" s="18"/>
    </row>
    <row r="732" ht="12.75">
      <c r="K732" s="18"/>
    </row>
    <row r="733" ht="12.75">
      <c r="K733" s="18"/>
    </row>
    <row r="734" ht="12.75">
      <c r="K734" s="18"/>
    </row>
    <row r="735" ht="12.75">
      <c r="K735" s="18"/>
    </row>
    <row r="736" ht="12.75">
      <c r="K736" s="18"/>
    </row>
    <row r="737" ht="12.75">
      <c r="K737" s="18"/>
    </row>
    <row r="738" ht="12.75">
      <c r="K738" s="18"/>
    </row>
    <row r="739" ht="12.75">
      <c r="K739" s="18"/>
    </row>
    <row r="740" ht="12.75">
      <c r="K740" s="18"/>
    </row>
    <row r="741" ht="12.75">
      <c r="K741" s="18"/>
    </row>
    <row r="742" ht="12.75">
      <c r="K742" s="18"/>
    </row>
    <row r="743" ht="12.75">
      <c r="K743" s="18"/>
    </row>
    <row r="744" ht="12.75">
      <c r="K744" s="18"/>
    </row>
    <row r="745" ht="12.75">
      <c r="K745" s="18"/>
    </row>
    <row r="746" ht="12.75">
      <c r="K746" s="18"/>
    </row>
    <row r="747" ht="12.75">
      <c r="K747" s="18"/>
    </row>
    <row r="748" ht="12.75">
      <c r="K748" s="18"/>
    </row>
    <row r="749" ht="12.75">
      <c r="K749" s="18"/>
    </row>
    <row r="750" ht="12.75">
      <c r="K750" s="18"/>
    </row>
    <row r="751" ht="12.75">
      <c r="K751" s="18"/>
    </row>
    <row r="752" ht="12.75">
      <c r="K752" s="18"/>
    </row>
    <row r="753" ht="12.75">
      <c r="K753" s="18"/>
    </row>
    <row r="754" ht="12.75">
      <c r="K754" s="18"/>
    </row>
    <row r="755" ht="12.75">
      <c r="K755" s="18"/>
    </row>
    <row r="756" ht="12.75">
      <c r="K756" s="18"/>
    </row>
    <row r="757" ht="12.75">
      <c r="K757" s="18"/>
    </row>
    <row r="758" ht="12.75">
      <c r="K758" s="18"/>
    </row>
    <row r="759" ht="12.75">
      <c r="K759" s="18"/>
    </row>
    <row r="760" ht="12.75">
      <c r="K760" s="18"/>
    </row>
    <row r="761" ht="12.75">
      <c r="K761" s="18"/>
    </row>
    <row r="762" ht="12.75">
      <c r="K762" s="18"/>
    </row>
    <row r="763" ht="12.75">
      <c r="K763" s="18"/>
    </row>
    <row r="764" ht="12.75">
      <c r="K764" s="18"/>
    </row>
    <row r="765" ht="12.75">
      <c r="K765" s="18"/>
    </row>
    <row r="766" ht="12.75">
      <c r="K766" s="18"/>
    </row>
    <row r="767" ht="12.75">
      <c r="K767" s="18"/>
    </row>
    <row r="768" ht="12.75">
      <c r="K768" s="18"/>
    </row>
    <row r="769" ht="12.75">
      <c r="K769" s="18"/>
    </row>
    <row r="770" ht="12.75">
      <c r="K770" s="18"/>
    </row>
    <row r="771" ht="12.75">
      <c r="K771" s="18"/>
    </row>
    <row r="772" ht="12.75">
      <c r="K772" s="18"/>
    </row>
    <row r="773" ht="12.75">
      <c r="K773" s="18"/>
    </row>
    <row r="774" ht="12.75">
      <c r="K774" s="18"/>
    </row>
    <row r="775" ht="12.75">
      <c r="K775" s="18"/>
    </row>
    <row r="776" ht="12.75">
      <c r="K776" s="18"/>
    </row>
    <row r="777" ht="12.75">
      <c r="K777" s="18"/>
    </row>
    <row r="778" ht="12.75">
      <c r="K778" s="18"/>
    </row>
    <row r="779" ht="12.75">
      <c r="K779" s="18"/>
    </row>
    <row r="780" ht="12.75">
      <c r="K780" s="18"/>
    </row>
    <row r="781" ht="12.75">
      <c r="K781" s="18"/>
    </row>
    <row r="782" ht="12.75">
      <c r="K782" s="18"/>
    </row>
    <row r="783" ht="12.75">
      <c r="K783" s="18"/>
    </row>
    <row r="784" ht="12.75">
      <c r="K784" s="18"/>
    </row>
    <row r="785" ht="12.75">
      <c r="K785" s="18"/>
    </row>
    <row r="786" ht="12.75">
      <c r="K786" s="18"/>
    </row>
    <row r="787" ht="12.75">
      <c r="K787" s="18"/>
    </row>
    <row r="788" ht="12.75">
      <c r="K788" s="18"/>
    </row>
    <row r="789" ht="12.75">
      <c r="K789" s="18"/>
    </row>
    <row r="790" ht="12.75">
      <c r="K790" s="18"/>
    </row>
    <row r="791" ht="12.75">
      <c r="K791" s="18"/>
    </row>
    <row r="792" ht="12.75">
      <c r="K792" s="18"/>
    </row>
    <row r="793" ht="12.75">
      <c r="K793" s="18"/>
    </row>
    <row r="794" ht="12.75">
      <c r="K794" s="18"/>
    </row>
    <row r="795" ht="12.75">
      <c r="K795" s="18"/>
    </row>
    <row r="796" ht="12.75">
      <c r="K796" s="18"/>
    </row>
    <row r="797" ht="12.75">
      <c r="K797" s="18"/>
    </row>
    <row r="798" ht="12.75">
      <c r="K798" s="18"/>
    </row>
    <row r="799" ht="12.75">
      <c r="K799" s="18"/>
    </row>
    <row r="800" ht="12.75">
      <c r="K800" s="18"/>
    </row>
    <row r="801" ht="12.75">
      <c r="K801" s="18"/>
    </row>
    <row r="802" ht="12.75">
      <c r="K802" s="18"/>
    </row>
    <row r="803" ht="12.75">
      <c r="K803" s="18"/>
    </row>
    <row r="804" ht="12.75">
      <c r="K804" s="18"/>
    </row>
    <row r="805" ht="12.75">
      <c r="K805" s="18"/>
    </row>
    <row r="806" ht="12.75">
      <c r="K806" s="18"/>
    </row>
    <row r="807" ht="12.75">
      <c r="K807" s="18"/>
    </row>
    <row r="808" ht="12.75">
      <c r="K808" s="18"/>
    </row>
    <row r="809" ht="12.75">
      <c r="K809" s="18"/>
    </row>
    <row r="810" ht="12.75">
      <c r="K810" s="18"/>
    </row>
    <row r="811" ht="12.75">
      <c r="K811" s="18"/>
    </row>
    <row r="812" ht="12.75">
      <c r="K812" s="18"/>
    </row>
    <row r="813" ht="12.75">
      <c r="K813" s="18"/>
    </row>
    <row r="814" ht="12.75">
      <c r="K814" s="18"/>
    </row>
    <row r="815" ht="12.75">
      <c r="K815" s="18"/>
    </row>
    <row r="816" ht="12.75">
      <c r="K816" s="18"/>
    </row>
    <row r="817" ht="12.75">
      <c r="K817" s="18"/>
    </row>
    <row r="818" ht="12.75">
      <c r="K818" s="18"/>
    </row>
    <row r="819" ht="12.75">
      <c r="K819" s="18"/>
    </row>
    <row r="820" ht="12.75">
      <c r="K820" s="18"/>
    </row>
    <row r="821" ht="12.75">
      <c r="K821" s="18"/>
    </row>
    <row r="822" ht="12.75">
      <c r="K822" s="18"/>
    </row>
    <row r="823" ht="12.75">
      <c r="K823" s="18"/>
    </row>
    <row r="824" ht="12.75">
      <c r="K824" s="18"/>
    </row>
    <row r="825" ht="12.75">
      <c r="K825" s="18"/>
    </row>
    <row r="826" ht="12.75">
      <c r="K826" s="18"/>
    </row>
    <row r="827" ht="12.75">
      <c r="K827" s="18"/>
    </row>
    <row r="828" ht="12.75">
      <c r="K828" s="18"/>
    </row>
    <row r="829" ht="12.75">
      <c r="K829" s="18"/>
    </row>
    <row r="830" ht="12.75">
      <c r="K830" s="18"/>
    </row>
    <row r="831" ht="12.75">
      <c r="K831" s="18"/>
    </row>
    <row r="832" ht="12.75">
      <c r="K832" s="18"/>
    </row>
    <row r="833" ht="12.75">
      <c r="K833" s="18"/>
    </row>
    <row r="834" ht="12.75">
      <c r="K834" s="18"/>
    </row>
    <row r="835" ht="12.75">
      <c r="K835" s="18"/>
    </row>
    <row r="836" ht="12.75">
      <c r="K836" s="18"/>
    </row>
    <row r="837" ht="12.75">
      <c r="K837" s="18"/>
    </row>
    <row r="838" ht="12.75">
      <c r="K838" s="18"/>
    </row>
    <row r="839" ht="12.75">
      <c r="K839" s="18"/>
    </row>
    <row r="840" ht="12.75">
      <c r="K840" s="18"/>
    </row>
    <row r="841" ht="12.75">
      <c r="K841" s="18"/>
    </row>
    <row r="842" ht="12.75">
      <c r="K842" s="18"/>
    </row>
    <row r="843" ht="12.75">
      <c r="K843" s="18"/>
    </row>
    <row r="844" ht="12.75">
      <c r="K844" s="18"/>
    </row>
    <row r="845" ht="12.75">
      <c r="K845" s="18"/>
    </row>
    <row r="846" ht="12.75">
      <c r="K846" s="18"/>
    </row>
    <row r="847" ht="12.75">
      <c r="K847" s="18"/>
    </row>
    <row r="848" ht="12.75">
      <c r="K848" s="18"/>
    </row>
    <row r="849" ht="12.75">
      <c r="K849" s="18"/>
    </row>
    <row r="850" ht="12.75">
      <c r="K850" s="18"/>
    </row>
    <row r="851" ht="12.75">
      <c r="K851" s="18"/>
    </row>
    <row r="852" ht="12.75">
      <c r="K852" s="18"/>
    </row>
    <row r="853" ht="12.75">
      <c r="K853" s="18"/>
    </row>
    <row r="854" ht="12.75">
      <c r="K854" s="18"/>
    </row>
    <row r="855" ht="12.75">
      <c r="K855" s="18"/>
    </row>
    <row r="856" ht="12.75">
      <c r="K856" s="18"/>
    </row>
    <row r="857" ht="12.75">
      <c r="K857" s="18"/>
    </row>
    <row r="858" ht="12.75">
      <c r="K858" s="18"/>
    </row>
    <row r="859" ht="12.75">
      <c r="K859" s="18"/>
    </row>
    <row r="860" ht="12.75">
      <c r="K860" s="18"/>
    </row>
    <row r="861" ht="12.75">
      <c r="K861" s="18"/>
    </row>
    <row r="862" ht="12.75">
      <c r="K862" s="18"/>
    </row>
    <row r="863" ht="12.75">
      <c r="K863" s="18"/>
    </row>
    <row r="864" ht="12.75">
      <c r="K864" s="18"/>
    </row>
    <row r="865" ht="12.75">
      <c r="K865" s="18"/>
    </row>
    <row r="866" ht="12.75">
      <c r="K866" s="18"/>
    </row>
    <row r="867" ht="12.75">
      <c r="K867" s="18"/>
    </row>
    <row r="868" ht="12.75">
      <c r="K868" s="18"/>
    </row>
    <row r="869" ht="12.75">
      <c r="K869" s="18"/>
    </row>
    <row r="870" ht="12.75">
      <c r="K870" s="18"/>
    </row>
    <row r="871" ht="12.75">
      <c r="K871" s="18"/>
    </row>
    <row r="872" ht="12.75">
      <c r="K872" s="18"/>
    </row>
    <row r="873" ht="12.75">
      <c r="K873" s="18"/>
    </row>
    <row r="874" ht="12.75">
      <c r="K874" s="18"/>
    </row>
    <row r="875" ht="12.75">
      <c r="K875" s="18"/>
    </row>
    <row r="876" ht="12.75">
      <c r="K876" s="18"/>
    </row>
    <row r="877" ht="12.75">
      <c r="K877" s="18"/>
    </row>
    <row r="878" ht="12.75">
      <c r="K878" s="18"/>
    </row>
    <row r="879" ht="12.75">
      <c r="K879" s="18"/>
    </row>
    <row r="880" ht="12.75">
      <c r="K880" s="18"/>
    </row>
    <row r="881" ht="12.75">
      <c r="K881" s="18"/>
    </row>
    <row r="882" ht="12.75">
      <c r="K882" s="18"/>
    </row>
    <row r="883" ht="12.75">
      <c r="K883" s="18"/>
    </row>
    <row r="884" ht="12.75">
      <c r="K884" s="18"/>
    </row>
    <row r="885" ht="12.75">
      <c r="K885" s="18"/>
    </row>
    <row r="886" ht="12.75">
      <c r="K886" s="18"/>
    </row>
    <row r="887" ht="12.75">
      <c r="K887" s="18"/>
    </row>
    <row r="888" ht="12.75">
      <c r="K888" s="18"/>
    </row>
    <row r="889" ht="12.75">
      <c r="K889" s="18"/>
    </row>
    <row r="890" ht="12.75">
      <c r="K890" s="18"/>
    </row>
    <row r="891" ht="12.75">
      <c r="K891" s="18"/>
    </row>
    <row r="892" ht="12.75">
      <c r="K892" s="18"/>
    </row>
    <row r="893" ht="12.75">
      <c r="K893" s="18"/>
    </row>
    <row r="894" ht="12.75">
      <c r="K894" s="18"/>
    </row>
    <row r="895" ht="12.75">
      <c r="K895" s="18"/>
    </row>
    <row r="896" ht="12.75">
      <c r="K896" s="18"/>
    </row>
    <row r="897" ht="12.75">
      <c r="K897" s="18"/>
    </row>
    <row r="898" ht="12.75">
      <c r="K898" s="18"/>
    </row>
    <row r="899" ht="12.75">
      <c r="K899" s="18"/>
    </row>
    <row r="900" ht="12.75">
      <c r="K900" s="18"/>
    </row>
    <row r="901" ht="12.75">
      <c r="K901" s="18"/>
    </row>
    <row r="902" ht="12.75">
      <c r="K902" s="18"/>
    </row>
    <row r="903" ht="12.75">
      <c r="K903" s="18"/>
    </row>
    <row r="904" ht="12.75">
      <c r="K904" s="18"/>
    </row>
    <row r="905" ht="12.75">
      <c r="K905" s="18"/>
    </row>
    <row r="906" ht="12.75">
      <c r="K906" s="18"/>
    </row>
    <row r="907" ht="12.75">
      <c r="K907" s="18"/>
    </row>
    <row r="908" ht="12.75">
      <c r="K908" s="18"/>
    </row>
    <row r="909" ht="12.75">
      <c r="K909" s="18"/>
    </row>
    <row r="910" ht="12.75">
      <c r="K910" s="18"/>
    </row>
    <row r="911" ht="12.75">
      <c r="K911" s="18"/>
    </row>
    <row r="912" ht="12.75">
      <c r="K912" s="18"/>
    </row>
    <row r="913" ht="12.75">
      <c r="K913" s="18"/>
    </row>
    <row r="914" ht="12.75">
      <c r="K914" s="18"/>
    </row>
    <row r="915" ht="12.75">
      <c r="K915" s="18"/>
    </row>
    <row r="916" ht="12.75">
      <c r="K916" s="18"/>
    </row>
    <row r="917" ht="12.75">
      <c r="K917" s="18"/>
    </row>
    <row r="918" ht="12.75">
      <c r="K918" s="18"/>
    </row>
    <row r="919" ht="12.75">
      <c r="K919" s="18"/>
    </row>
    <row r="920" ht="12.75">
      <c r="K920" s="18"/>
    </row>
    <row r="921" ht="12.75">
      <c r="K921" s="18"/>
    </row>
    <row r="922" ht="12.75">
      <c r="K922" s="18"/>
    </row>
    <row r="923" ht="12.75">
      <c r="K923" s="18"/>
    </row>
    <row r="924" ht="12.75">
      <c r="K924" s="18"/>
    </row>
    <row r="925" ht="12.75">
      <c r="K925" s="18"/>
    </row>
    <row r="926" ht="12.75">
      <c r="K926" s="18"/>
    </row>
    <row r="927" ht="12.75">
      <c r="K927" s="18"/>
    </row>
    <row r="928" ht="12.75">
      <c r="K928" s="18"/>
    </row>
    <row r="929" ht="12.75">
      <c r="K929" s="18"/>
    </row>
    <row r="930" ht="12.75">
      <c r="K930" s="18"/>
    </row>
    <row r="931" ht="12.75">
      <c r="K931" s="18"/>
    </row>
    <row r="932" ht="12.75">
      <c r="K932" s="18"/>
    </row>
    <row r="933" ht="12.75">
      <c r="K933" s="18"/>
    </row>
    <row r="934" ht="12.75">
      <c r="K934" s="18"/>
    </row>
    <row r="935" ht="12.75">
      <c r="K935" s="18"/>
    </row>
    <row r="936" ht="12.75">
      <c r="K936" s="18"/>
    </row>
    <row r="937" ht="12.75">
      <c r="K937" s="18"/>
    </row>
    <row r="938" ht="12.75">
      <c r="K938" s="18"/>
    </row>
    <row r="939" ht="12.75">
      <c r="K939" s="18"/>
    </row>
    <row r="940" ht="12.75">
      <c r="K940" s="18"/>
    </row>
    <row r="941" ht="12.75">
      <c r="K941" s="18"/>
    </row>
    <row r="942" ht="12.75">
      <c r="K942" s="18"/>
    </row>
    <row r="943" ht="12.75">
      <c r="K943" s="18"/>
    </row>
    <row r="944" ht="12.75">
      <c r="K944" s="18"/>
    </row>
    <row r="945" ht="12.75">
      <c r="K945" s="18"/>
    </row>
    <row r="946" ht="12.75">
      <c r="K946" s="18"/>
    </row>
    <row r="947" ht="12.75">
      <c r="K947" s="18"/>
    </row>
    <row r="948" ht="12.75">
      <c r="K948" s="18"/>
    </row>
    <row r="949" ht="12.75">
      <c r="K949" s="18"/>
    </row>
    <row r="950" ht="12.75">
      <c r="K950" s="18"/>
    </row>
    <row r="951" ht="12.75">
      <c r="K951" s="18"/>
    </row>
    <row r="952" ht="12.75">
      <c r="K952" s="18"/>
    </row>
    <row r="953" ht="12.75">
      <c r="K953" s="18"/>
    </row>
    <row r="954" ht="12.75">
      <c r="K954" s="18"/>
    </row>
    <row r="955" ht="12.75">
      <c r="K955" s="18"/>
    </row>
    <row r="956" ht="12.75">
      <c r="K956" s="18"/>
    </row>
    <row r="957" ht="12.75">
      <c r="K957" s="18"/>
    </row>
    <row r="958" ht="12.75">
      <c r="K958" s="18"/>
    </row>
    <row r="959" ht="12.75">
      <c r="K959" s="18"/>
    </row>
    <row r="960" ht="12.75">
      <c r="K960" s="18"/>
    </row>
    <row r="961" ht="12.75">
      <c r="K961" s="18"/>
    </row>
    <row r="962" ht="12.75">
      <c r="K962" s="18"/>
    </row>
    <row r="963" ht="12.75">
      <c r="K963" s="18"/>
    </row>
    <row r="964" ht="12.75">
      <c r="K964" s="18"/>
    </row>
    <row r="965" ht="12.75">
      <c r="K965" s="18"/>
    </row>
    <row r="966" ht="12.75">
      <c r="K966" s="18"/>
    </row>
    <row r="967" ht="12.75">
      <c r="K967" s="18"/>
    </row>
    <row r="968" ht="12.75">
      <c r="K968" s="18"/>
    </row>
    <row r="969" ht="12.75">
      <c r="K969" s="18"/>
    </row>
    <row r="970" ht="12.75">
      <c r="K970" s="18"/>
    </row>
    <row r="971" ht="12.75">
      <c r="K971" s="18"/>
    </row>
    <row r="972" ht="12.75">
      <c r="K972" s="18"/>
    </row>
    <row r="973" ht="12.75">
      <c r="K973" s="18"/>
    </row>
    <row r="974" ht="12.75">
      <c r="K974" s="18"/>
    </row>
    <row r="975" ht="12.75">
      <c r="K975" s="18"/>
    </row>
    <row r="976" ht="12.75">
      <c r="K976" s="18"/>
    </row>
    <row r="977" ht="12.75">
      <c r="K977" s="18"/>
    </row>
    <row r="978" ht="12.75">
      <c r="K978" s="18"/>
    </row>
    <row r="979" ht="12.75">
      <c r="K979" s="18"/>
    </row>
    <row r="980" ht="12.75">
      <c r="K980" s="18"/>
    </row>
    <row r="981" ht="12.75">
      <c r="K981" s="18"/>
    </row>
    <row r="982" ht="12.75">
      <c r="K982" s="18"/>
    </row>
    <row r="983" ht="12.75">
      <c r="K983" s="18"/>
    </row>
    <row r="984" ht="12.75">
      <c r="K984" s="18"/>
    </row>
    <row r="985" ht="12.75">
      <c r="K985" s="18"/>
    </row>
    <row r="986" ht="12.75">
      <c r="K986" s="18"/>
    </row>
    <row r="987" ht="12.75">
      <c r="K987" s="18"/>
    </row>
    <row r="988" ht="12.75">
      <c r="K988" s="18"/>
    </row>
    <row r="989" ht="12.75">
      <c r="K989" s="18"/>
    </row>
    <row r="990" ht="12.75">
      <c r="K990" s="18"/>
    </row>
    <row r="991" ht="12.75">
      <c r="K991" s="18"/>
    </row>
    <row r="992" ht="12.75">
      <c r="K992" s="18"/>
    </row>
    <row r="993" ht="12.75">
      <c r="K993" s="18"/>
    </row>
    <row r="994" ht="12.75">
      <c r="K994" s="18"/>
    </row>
    <row r="995" ht="12.75">
      <c r="K995" s="18"/>
    </row>
    <row r="996" ht="12.75">
      <c r="K996" s="18"/>
    </row>
    <row r="997" ht="12.75">
      <c r="K997" s="18"/>
    </row>
    <row r="998" ht="12.75">
      <c r="K998" s="18"/>
    </row>
    <row r="999" ht="12.75">
      <c r="K999" s="18"/>
    </row>
    <row r="1000" ht="12.75">
      <c r="K1000" s="18"/>
    </row>
    <row r="1001" ht="12.75">
      <c r="K1001" s="18"/>
    </row>
    <row r="1002" ht="12.75">
      <c r="K1002" s="18"/>
    </row>
    <row r="1003" ht="12.75">
      <c r="K1003" s="18"/>
    </row>
    <row r="1004" ht="12.75">
      <c r="K1004" s="18"/>
    </row>
    <row r="1005" ht="12.75">
      <c r="K1005" s="18"/>
    </row>
    <row r="1006" ht="12.75">
      <c r="K1006" s="18"/>
    </row>
    <row r="1007" ht="12.75">
      <c r="K1007" s="18"/>
    </row>
    <row r="1008" ht="12.75">
      <c r="K1008" s="18"/>
    </row>
    <row r="1009" ht="12.75">
      <c r="K1009" s="18"/>
    </row>
    <row r="1010" ht="12.75">
      <c r="K1010" s="18"/>
    </row>
    <row r="1011" ht="12.75">
      <c r="K1011" s="18"/>
    </row>
    <row r="1012" ht="12.75">
      <c r="K1012" s="18"/>
    </row>
    <row r="1013" ht="12.75">
      <c r="K1013" s="18"/>
    </row>
    <row r="1014" ht="12.75">
      <c r="K1014" s="18"/>
    </row>
    <row r="1015" ht="12.75">
      <c r="K1015" s="18"/>
    </row>
    <row r="1016" ht="12.75">
      <c r="K1016" s="18"/>
    </row>
    <row r="1017" ht="12.75">
      <c r="K1017" s="18"/>
    </row>
    <row r="1018" ht="12.75">
      <c r="K1018" s="18"/>
    </row>
    <row r="1019" ht="12.75">
      <c r="K1019" s="18"/>
    </row>
    <row r="1020" ht="12.75">
      <c r="K1020" s="18"/>
    </row>
    <row r="1021" ht="12.75">
      <c r="K1021" s="18"/>
    </row>
    <row r="1022" ht="12.75">
      <c r="K1022" s="18"/>
    </row>
    <row r="1023" ht="12.75">
      <c r="K1023" s="18"/>
    </row>
    <row r="1024" ht="12.75">
      <c r="K1024" s="18"/>
    </row>
    <row r="1025" ht="12.75">
      <c r="K1025" s="18"/>
    </row>
    <row r="1026" ht="12.75">
      <c r="K1026" s="18"/>
    </row>
    <row r="1027" ht="12.75">
      <c r="K1027" s="18"/>
    </row>
    <row r="1028" ht="12.75">
      <c r="K1028" s="18"/>
    </row>
    <row r="1029" ht="12.75">
      <c r="K1029" s="18"/>
    </row>
    <row r="1030" ht="12.75">
      <c r="K1030" s="18"/>
    </row>
    <row r="1031" ht="12.75">
      <c r="K1031" s="18"/>
    </row>
    <row r="1032" ht="12.75">
      <c r="K1032" s="18"/>
    </row>
    <row r="1033" ht="12.75">
      <c r="K1033" s="18"/>
    </row>
    <row r="1034" ht="12.75">
      <c r="K1034" s="18"/>
    </row>
    <row r="1035" ht="12.75">
      <c r="K1035" s="18"/>
    </row>
    <row r="1036" ht="12.75">
      <c r="K1036" s="18"/>
    </row>
    <row r="1037" ht="12.75">
      <c r="K1037" s="18"/>
    </row>
    <row r="1038" ht="12.75">
      <c r="K1038" s="18"/>
    </row>
    <row r="1039" ht="12.75">
      <c r="K1039" s="18"/>
    </row>
    <row r="1040" ht="12.75">
      <c r="K1040" s="18"/>
    </row>
    <row r="1041" ht="12.75">
      <c r="K1041" s="18"/>
    </row>
    <row r="1042" ht="12.75">
      <c r="K1042" s="18"/>
    </row>
    <row r="1043" ht="12.75">
      <c r="K1043" s="18"/>
    </row>
    <row r="1044" ht="12.75">
      <c r="K1044" s="18"/>
    </row>
    <row r="1045" ht="12.75">
      <c r="K1045" s="18"/>
    </row>
    <row r="1046" ht="12.75">
      <c r="K1046" s="18"/>
    </row>
    <row r="1047" ht="12.75">
      <c r="K1047" s="18"/>
    </row>
    <row r="1048" ht="12.75">
      <c r="K1048" s="18"/>
    </row>
    <row r="1049" ht="12.75">
      <c r="K1049" s="18"/>
    </row>
    <row r="1050" ht="12.75">
      <c r="K1050" s="18"/>
    </row>
    <row r="1051" ht="12.75">
      <c r="K1051" s="18"/>
    </row>
    <row r="1052" ht="12.75">
      <c r="K1052" s="18"/>
    </row>
    <row r="1053" ht="12.75">
      <c r="K1053" s="18"/>
    </row>
    <row r="1054" ht="12.75">
      <c r="K1054" s="18"/>
    </row>
    <row r="1055" ht="12.75">
      <c r="K1055" s="18"/>
    </row>
    <row r="1056" ht="12.75">
      <c r="K1056" s="18"/>
    </row>
    <row r="1057" ht="12.75">
      <c r="K1057" s="18"/>
    </row>
    <row r="1058" ht="12.75">
      <c r="K1058" s="18"/>
    </row>
    <row r="1059" ht="12.75">
      <c r="K1059" s="18"/>
    </row>
    <row r="1060" ht="12.75">
      <c r="K1060" s="18"/>
    </row>
    <row r="1061" ht="12.75">
      <c r="K1061" s="18"/>
    </row>
    <row r="1062" ht="12.75">
      <c r="K1062" s="18"/>
    </row>
    <row r="1063" ht="12.75">
      <c r="K1063" s="18"/>
    </row>
    <row r="1064" ht="12.75">
      <c r="K1064" s="18"/>
    </row>
    <row r="1065" ht="12.75">
      <c r="K1065" s="18"/>
    </row>
    <row r="1066" ht="12.75">
      <c r="K1066" s="18"/>
    </row>
    <row r="1067" ht="12.75">
      <c r="K1067" s="18"/>
    </row>
    <row r="1068" ht="12.75">
      <c r="K1068" s="18"/>
    </row>
    <row r="1069" ht="12.75">
      <c r="K1069" s="18"/>
    </row>
    <row r="1070" ht="12.75">
      <c r="K1070" s="18"/>
    </row>
    <row r="1071" ht="12.75">
      <c r="K1071" s="18"/>
    </row>
    <row r="1072" ht="12.75">
      <c r="K1072" s="18"/>
    </row>
    <row r="1073" ht="12.75">
      <c r="K1073" s="18"/>
    </row>
    <row r="1074" ht="12.75">
      <c r="K1074" s="18"/>
    </row>
    <row r="1075" ht="12.75">
      <c r="K1075" s="18"/>
    </row>
    <row r="1076" ht="12.75">
      <c r="K1076" s="18"/>
    </row>
    <row r="1077" ht="12.75">
      <c r="K1077" s="18"/>
    </row>
    <row r="1078" ht="12.75">
      <c r="K1078" s="18"/>
    </row>
    <row r="1079" ht="12.75">
      <c r="K1079" s="18"/>
    </row>
    <row r="1080" ht="12.75">
      <c r="K1080" s="18"/>
    </row>
    <row r="1081" ht="12.75">
      <c r="K1081" s="18"/>
    </row>
    <row r="1082" ht="12.75">
      <c r="K1082" s="18"/>
    </row>
    <row r="1083" ht="12.75">
      <c r="K1083" s="18"/>
    </row>
    <row r="1084" ht="12.75">
      <c r="K1084" s="18"/>
    </row>
    <row r="1085" ht="12.75">
      <c r="K1085" s="18"/>
    </row>
    <row r="1086" ht="12.75">
      <c r="K1086" s="18"/>
    </row>
    <row r="1087" ht="12.75">
      <c r="K1087" s="18"/>
    </row>
    <row r="1088" ht="12.75">
      <c r="K1088" s="18"/>
    </row>
    <row r="1089" ht="12.75">
      <c r="K1089" s="18"/>
    </row>
    <row r="1090" ht="12.75">
      <c r="K1090" s="18"/>
    </row>
    <row r="1091" ht="12.75">
      <c r="K1091" s="18"/>
    </row>
    <row r="1092" ht="12.75">
      <c r="K1092" s="18"/>
    </row>
    <row r="1093" ht="12.75">
      <c r="K1093" s="18"/>
    </row>
    <row r="1094" ht="12.75">
      <c r="K1094" s="18"/>
    </row>
    <row r="1095" ht="12.75">
      <c r="K1095" s="18"/>
    </row>
    <row r="1096" ht="12.75">
      <c r="K1096" s="18"/>
    </row>
    <row r="1097" ht="12.75">
      <c r="K1097" s="18"/>
    </row>
    <row r="1098" ht="12.75">
      <c r="K1098" s="18"/>
    </row>
    <row r="1099" ht="12.75">
      <c r="K1099" s="18"/>
    </row>
    <row r="1100" ht="12.75">
      <c r="K1100" s="18"/>
    </row>
    <row r="1101" ht="12.75">
      <c r="K1101" s="18"/>
    </row>
    <row r="1102" ht="12.75">
      <c r="K1102" s="18"/>
    </row>
    <row r="1103" ht="12.75">
      <c r="K1103" s="18"/>
    </row>
    <row r="1104" ht="12.75">
      <c r="K1104" s="18"/>
    </row>
    <row r="1105" ht="12.75">
      <c r="K1105" s="18"/>
    </row>
    <row r="1106" ht="12.75">
      <c r="K1106" s="18"/>
    </row>
    <row r="1107" ht="12.75">
      <c r="K1107" s="18"/>
    </row>
    <row r="1108" ht="12.75">
      <c r="K1108" s="18"/>
    </row>
    <row r="1109" ht="12.75">
      <c r="K1109" s="18"/>
    </row>
    <row r="1110" ht="12.75">
      <c r="K1110" s="18"/>
    </row>
    <row r="1111" ht="12.75">
      <c r="K1111" s="18"/>
    </row>
    <row r="1112" ht="12.75">
      <c r="K1112" s="18"/>
    </row>
    <row r="1113" ht="12.75">
      <c r="K1113" s="18"/>
    </row>
    <row r="1114" ht="12.75">
      <c r="K1114" s="18"/>
    </row>
    <row r="1115" ht="12.75">
      <c r="K1115" s="18"/>
    </row>
    <row r="1116" ht="12.75">
      <c r="K1116" s="18"/>
    </row>
    <row r="1117" ht="12.75">
      <c r="K1117" s="18"/>
    </row>
    <row r="1118" ht="12.75">
      <c r="K1118" s="18"/>
    </row>
    <row r="1119" ht="12.75">
      <c r="K1119" s="18"/>
    </row>
    <row r="1120" ht="12.75">
      <c r="K1120" s="18"/>
    </row>
    <row r="1121" ht="12.75">
      <c r="K1121" s="18"/>
    </row>
    <row r="1122" ht="12.75">
      <c r="K1122" s="18"/>
    </row>
    <row r="1123" ht="12.75">
      <c r="K1123" s="18"/>
    </row>
    <row r="1124" ht="12.75">
      <c r="K1124" s="18"/>
    </row>
    <row r="1125" ht="12.75">
      <c r="K1125" s="18"/>
    </row>
    <row r="1126" ht="12.75">
      <c r="K1126" s="18"/>
    </row>
    <row r="1127" ht="12.75">
      <c r="K1127" s="18"/>
    </row>
    <row r="1128" ht="12.75">
      <c r="K1128" s="18"/>
    </row>
    <row r="1129" ht="12.75">
      <c r="K1129" s="18"/>
    </row>
    <row r="1130" ht="12.75">
      <c r="K1130" s="18"/>
    </row>
    <row r="1131" ht="12.75">
      <c r="K1131" s="18"/>
    </row>
    <row r="1132" ht="12.75">
      <c r="K1132" s="18"/>
    </row>
    <row r="1133" ht="12.75">
      <c r="K1133" s="18"/>
    </row>
    <row r="1134" ht="12.75">
      <c r="K1134" s="18"/>
    </row>
    <row r="1135" ht="12.75">
      <c r="K1135" s="18"/>
    </row>
    <row r="1136" ht="12.75">
      <c r="K1136" s="18"/>
    </row>
    <row r="1137" ht="12.75">
      <c r="K1137" s="18"/>
    </row>
    <row r="1138" ht="12.75">
      <c r="K1138" s="18"/>
    </row>
    <row r="1139" ht="12.75">
      <c r="K1139" s="18"/>
    </row>
    <row r="1140" ht="12.75">
      <c r="K1140" s="18"/>
    </row>
    <row r="1141" ht="12.75">
      <c r="K1141" s="18"/>
    </row>
    <row r="1142" ht="12.75">
      <c r="K1142" s="18"/>
    </row>
    <row r="1143" ht="12.75">
      <c r="K1143" s="18"/>
    </row>
    <row r="1144" ht="12.75">
      <c r="K1144" s="18"/>
    </row>
    <row r="1145" ht="12.75">
      <c r="K1145" s="18"/>
    </row>
    <row r="1146" ht="12.75">
      <c r="K1146" s="18"/>
    </row>
    <row r="1147" ht="12.75">
      <c r="K1147" s="18"/>
    </row>
    <row r="1148" ht="12.75">
      <c r="K1148" s="18"/>
    </row>
    <row r="1149" ht="12.75">
      <c r="K1149" s="18"/>
    </row>
    <row r="1150" ht="12.75">
      <c r="K1150" s="18"/>
    </row>
    <row r="1151" ht="12.75">
      <c r="K1151" s="18"/>
    </row>
    <row r="1152" ht="12.75">
      <c r="K1152" s="18"/>
    </row>
    <row r="1153" ht="12.75">
      <c r="K1153" s="18"/>
    </row>
    <row r="1154" ht="12.75">
      <c r="K1154" s="18"/>
    </row>
    <row r="1155" ht="12.75">
      <c r="K1155" s="18"/>
    </row>
    <row r="1156" ht="12.75">
      <c r="K1156" s="18"/>
    </row>
    <row r="1157" ht="12.75">
      <c r="K1157" s="18"/>
    </row>
    <row r="1158" ht="12.75">
      <c r="K1158" s="18"/>
    </row>
    <row r="1159" ht="12.75">
      <c r="K1159" s="18"/>
    </row>
    <row r="1160" ht="12.75">
      <c r="K1160" s="18"/>
    </row>
    <row r="1161" ht="12.75">
      <c r="K1161" s="18"/>
    </row>
    <row r="1162" ht="12.75">
      <c r="K1162" s="18"/>
    </row>
    <row r="1163" ht="12.75">
      <c r="K1163" s="18"/>
    </row>
    <row r="1164" ht="12.75">
      <c r="K1164" s="18"/>
    </row>
    <row r="1165" ht="12.75">
      <c r="K1165" s="18"/>
    </row>
    <row r="1166" ht="12.75">
      <c r="K1166" s="18"/>
    </row>
    <row r="1167" ht="12.75">
      <c r="K1167" s="18"/>
    </row>
    <row r="1168" ht="12.75">
      <c r="K1168" s="18"/>
    </row>
    <row r="1169" ht="12.75">
      <c r="K1169" s="18"/>
    </row>
    <row r="1170" ht="12.75">
      <c r="K1170" s="18"/>
    </row>
    <row r="1171" ht="12.75">
      <c r="K1171" s="18"/>
    </row>
    <row r="1172" ht="12.75">
      <c r="K1172" s="18"/>
    </row>
    <row r="1173" ht="12.75">
      <c r="K1173" s="18"/>
    </row>
    <row r="1174" ht="12.75">
      <c r="K1174" s="18"/>
    </row>
    <row r="1175" ht="12.75">
      <c r="K1175" s="18"/>
    </row>
    <row r="1176" ht="12.75">
      <c r="K1176" s="18"/>
    </row>
    <row r="1177" ht="12.75">
      <c r="K1177" s="18"/>
    </row>
    <row r="1178" ht="12.75">
      <c r="K1178" s="18"/>
    </row>
    <row r="1179" ht="12.75">
      <c r="K1179" s="18"/>
    </row>
    <row r="1180" ht="12.75">
      <c r="K1180" s="18"/>
    </row>
    <row r="1181" ht="12.75">
      <c r="K1181" s="18"/>
    </row>
    <row r="1182" ht="12.75">
      <c r="K1182" s="18"/>
    </row>
    <row r="1183" ht="12.75">
      <c r="K1183" s="18"/>
    </row>
    <row r="1184" ht="12.75">
      <c r="K1184" s="18"/>
    </row>
    <row r="1185" ht="12.75">
      <c r="K1185" s="18"/>
    </row>
    <row r="1186" ht="12.75">
      <c r="K1186" s="18"/>
    </row>
    <row r="1187" ht="12.75">
      <c r="K1187" s="18"/>
    </row>
    <row r="1188" ht="12.75">
      <c r="K1188" s="18"/>
    </row>
    <row r="1189" ht="12.75">
      <c r="K1189" s="18"/>
    </row>
    <row r="1190" ht="12.75">
      <c r="K1190" s="18"/>
    </row>
    <row r="1191" ht="12.75">
      <c r="K1191" s="18"/>
    </row>
    <row r="1192" ht="12.75">
      <c r="K1192" s="18"/>
    </row>
    <row r="1193" ht="12.75">
      <c r="K1193" s="18"/>
    </row>
    <row r="1194" ht="12.75">
      <c r="K1194" s="18"/>
    </row>
    <row r="1195" ht="12.75">
      <c r="K1195" s="18"/>
    </row>
    <row r="1196" ht="12.75">
      <c r="K1196" s="18"/>
    </row>
    <row r="1197" ht="12.75">
      <c r="K1197" s="18"/>
    </row>
    <row r="1198" ht="12.75">
      <c r="K1198" s="18"/>
    </row>
    <row r="1199" ht="12.75">
      <c r="K1199" s="18"/>
    </row>
    <row r="1200" ht="12.75">
      <c r="K1200" s="18"/>
    </row>
    <row r="1201" ht="12.75">
      <c r="K1201" s="18"/>
    </row>
    <row r="1202" ht="12.75">
      <c r="K1202" s="18"/>
    </row>
    <row r="1203" ht="12.75">
      <c r="K1203" s="18"/>
    </row>
    <row r="1204" ht="12.75">
      <c r="K1204" s="18"/>
    </row>
    <row r="1205" ht="12.75">
      <c r="K1205" s="18"/>
    </row>
    <row r="1206" ht="12.75">
      <c r="K1206" s="18"/>
    </row>
    <row r="1207" ht="12.75">
      <c r="K1207" s="18"/>
    </row>
    <row r="1208" ht="12.75">
      <c r="K1208" s="18"/>
    </row>
    <row r="1209" ht="12.75">
      <c r="K1209" s="18"/>
    </row>
    <row r="1210" ht="12.75">
      <c r="K1210" s="18"/>
    </row>
    <row r="1211" ht="12.75">
      <c r="K1211" s="18"/>
    </row>
    <row r="1212" ht="12.75">
      <c r="K1212" s="18"/>
    </row>
    <row r="1213" ht="12.75">
      <c r="K1213" s="18"/>
    </row>
    <row r="1214" ht="12.75">
      <c r="K1214" s="18"/>
    </row>
    <row r="1215" ht="12.75">
      <c r="K1215" s="18"/>
    </row>
    <row r="1216" ht="12.75">
      <c r="K1216" s="18"/>
    </row>
    <row r="1217" ht="12.75">
      <c r="K1217" s="18"/>
    </row>
    <row r="1218" ht="12.75">
      <c r="K1218" s="18"/>
    </row>
    <row r="1219" ht="12.75">
      <c r="K1219" s="18"/>
    </row>
    <row r="1220" ht="12.75">
      <c r="K1220" s="18"/>
    </row>
    <row r="1221" ht="12.75">
      <c r="K1221" s="18"/>
    </row>
    <row r="1222" ht="12.75">
      <c r="K1222" s="18"/>
    </row>
    <row r="1223" ht="12.75">
      <c r="K1223" s="18"/>
    </row>
    <row r="1224" ht="12.75">
      <c r="K1224" s="18"/>
    </row>
    <row r="1225" ht="12.75">
      <c r="K1225" s="18"/>
    </row>
    <row r="1226" ht="12.75">
      <c r="K1226" s="18"/>
    </row>
    <row r="1227" ht="12.75">
      <c r="K1227" s="18"/>
    </row>
    <row r="1228" ht="12.75">
      <c r="K1228" s="18"/>
    </row>
    <row r="1229" ht="12.75">
      <c r="K1229" s="18"/>
    </row>
    <row r="1230" ht="12.75">
      <c r="K1230" s="18"/>
    </row>
    <row r="1231" ht="12.75">
      <c r="K1231" s="18"/>
    </row>
    <row r="1232" ht="12.75">
      <c r="K1232" s="18"/>
    </row>
    <row r="1233" ht="12.75">
      <c r="K1233" s="18"/>
    </row>
    <row r="1234" ht="12.75">
      <c r="K1234" s="18"/>
    </row>
    <row r="1235" ht="12.75">
      <c r="K1235" s="18"/>
    </row>
    <row r="1236" ht="12.75">
      <c r="K1236" s="18"/>
    </row>
    <row r="1237" ht="12.75">
      <c r="K1237" s="18"/>
    </row>
    <row r="1238" ht="12.75">
      <c r="K1238" s="18"/>
    </row>
    <row r="1239" ht="12.75">
      <c r="K1239" s="18"/>
    </row>
    <row r="1240" ht="12.75">
      <c r="K1240" s="18"/>
    </row>
  </sheetData>
  <mergeCells count="1">
    <mergeCell ref="A1:M1"/>
  </mergeCells>
  <printOptions/>
  <pageMargins left="0.35" right="0.31" top="1" bottom="1" header="0.5" footer="0.5"/>
  <pageSetup horizontalDpi="600" verticalDpi="600" orientation="landscape" paperSize="9" scale="85" r:id="rId1"/>
  <rowBreaks count="5" manualBreakCount="5">
    <brk id="10" max="12" man="1"/>
    <brk id="16" max="12" man="1"/>
    <brk id="43" max="12" man="1"/>
    <brk id="63" max="12" man="1"/>
    <brk id="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DRR</dc:creator>
  <cp:keywords/>
  <dc:description/>
  <cp:lastModifiedBy>Piotr</cp:lastModifiedBy>
  <cp:lastPrinted>2007-01-22T13:37:10Z</cp:lastPrinted>
  <dcterms:created xsi:type="dcterms:W3CDTF">2006-03-31T07:17:58Z</dcterms:created>
  <dcterms:modified xsi:type="dcterms:W3CDTF">2007-01-22T13:41:25Z</dcterms:modified>
  <cp:category/>
  <cp:version/>
  <cp:contentType/>
  <cp:contentStatus/>
</cp:coreProperties>
</file>